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シート1" sheetId="1" r:id="rId4"/>
    <sheet state="visible" name="シート2" sheetId="2" r:id="rId5"/>
  </sheets>
  <definedNames/>
  <calcPr/>
</workbook>
</file>

<file path=xl/sharedStrings.xml><?xml version="1.0" encoding="utf-8"?>
<sst xmlns="http://schemas.openxmlformats.org/spreadsheetml/2006/main" count="224" uniqueCount="182">
  <si>
    <t>Condition</t>
  </si>
  <si>
    <t>Date</t>
  </si>
  <si>
    <t>Name</t>
  </si>
  <si>
    <t>Q1.1: What object did you imagine to represent your target negative thought?</t>
  </si>
  <si>
    <t>Q1.2: How is the object related to your negative object in terms of its shape, texture, color and size?</t>
  </si>
  <si>
    <t>Q2: How well were you able to express (VR group) or imagine (mental-imagery group) the thought on a scale of 1-5?</t>
  </si>
  <si>
    <t>Q3.1 : How important is each visual property to represent your target negative thought?</t>
  </si>
  <si>
    <t>Q3.2: How important is each visual property to help you feel separated from your target negative thought?</t>
  </si>
  <si>
    <t>Q3.3 How much acceptance did you feel when you transport the object?</t>
  </si>
  <si>
    <t>Q4: Did you encounter any difficulties during the intervention?</t>
  </si>
  <si>
    <t>Q5: Any other feedback</t>
  </si>
  <si>
    <t>Mental-imagery</t>
  </si>
  <si>
    <t>MI1</t>
  </si>
  <si>
    <t>- Black spiky ball
- Dark green tangible object
- A pile of sticky mud like glue</t>
  </si>
  <si>
    <t>- Based on his experience in the past
- Based on the root of the thought with tangling feeling
- It represents overwhelming thought, which he cannot get rid of. He imagined a situation where he cannot get out of the bed</t>
  </si>
  <si>
    <t xml:space="preserve">3: Imagination was not so vivid because
1. the past thought is not present
2. the tangible feeling of the object is not available (he cannot actually feel it)
3. It was difficult to imagine detailed color and texture.
</t>
  </si>
  <si>
    <t xml:space="preserve">Shape:  5. The shape is very important because it represents what the object is
Texture: 5. It is also important to describe the feeling and the degree of overwhelming sensation
Color: 2 It is not so important because it should be close to the one in the real world. The color can be mostly determined and clear nought.
Scale: 3. He imagined the actual size of the object in the real world, which is determined. However, it is important for the 3D text for scaling to represent the degree of the negativity.
</t>
  </si>
  <si>
    <t xml:space="preserve">- The most significant difficulty is to try to imagine 3 different objects.
- The protocol in the experiment is not clear. 
- It was difficult to concentrate on the tasks.
- It was difficult to image in a vivid way
</t>
  </si>
  <si>
    <t xml:space="preserve">Benefit of mental imagery
- He could keep distance toward thoughts
- He had similar exercise in the past
- Specify object or texture, then manipulate the object
- Not only keep distance, but he can calm down 
He realized this exercise does not "solve" his problem, but helps him to deal with it </t>
  </si>
  <si>
    <t>MI4</t>
  </si>
  <si>
    <t>A bad person in a comic who can be represented as his mean project boss or supervisor</t>
  </si>
  <si>
    <t>He failed a project when he was a UG student due to the lack of knowledge. So his boss was hard on him.</t>
  </si>
  <si>
    <t>4~5. The comic person was easy to imagine</t>
  </si>
  <si>
    <t xml:space="preserve">Shape: 5 very important to represent bad things which he remembers well
Texture: 3. 
Color: 4, important, makes him remember the details in the past experience.
Scale: 4. </t>
  </si>
  <si>
    <t>Scale: he turned the comic person into some small weaker form.
Color: he turned the comic person white to represent other weaker enemies like ルイ</t>
  </si>
  <si>
    <t>The weaker form with white color was more acceptable</t>
  </si>
  <si>
    <t>Nothing special</t>
  </si>
  <si>
    <t xml:space="preserve">The exercise was good to deal with his negative emotion. It was a good experience.
</t>
  </si>
  <si>
    <t>MI5</t>
  </si>
  <si>
    <t>Black untouchable cloud</t>
  </si>
  <si>
    <t>Shape: Cloud can be only seen and untouchable that represent a helpless thought
Color: Black to represent a negative mood. (He associates white color withhappy mood)</t>
  </si>
  <si>
    <t>2. It was difficult to imagie the object because he distracted by real objects in the physical room. 
He could not concentrate on the imagination.</t>
  </si>
  <si>
    <t>Shape: 4 important. It is important to deterrmine the object
Texute: 2 not so important. He did not imagine texture
Color: 5 very important. It represents his mood
Scale: 3. He did not think too much about scale</t>
  </si>
  <si>
    <t>He put the imaginary cloud onto some physical objects in the physical room (hang it on the wall).
Also, he changed its scale and distance from it</t>
  </si>
  <si>
    <t xml:space="preserve">- Since he recently had no negative thought, it was difficult to recall negative thought
- Environment is distracting to focus on the exercise.
- Difficulty in imagination
</t>
  </si>
  <si>
    <t>MI8</t>
  </si>
  <si>
    <t xml:space="preserve">Fishbowl. There is only 1 fish in it. </t>
  </si>
  <si>
    <t>Shape:  Round shape
Color: Transparent made of glass
Size: The bowl is quirte small in hand
Texuture: no texture
Position: It is placed near the window. She can see the light coming into the fishbowl</t>
  </si>
  <si>
    <t>5. very well. It was easy to imagine the object.</t>
  </si>
  <si>
    <t>Shape: 3. 
Texture: 1 not important
Color: 5 very important, because the object is made of glass
Scale: 5 very important</t>
  </si>
  <si>
    <t>Shape: she changed the shape (only) of the fishbowl</t>
  </si>
  <si>
    <t>She placed it on a high position like a shelf, and then put it on a chair (very lower).
Then, She imagined an apartment room and moved the fishbowl to a room of her roommate to hide the object.
High position indicates verwhelming and stressful mental state.
At a lower position, she could look it down with less stressful mood.
She imagined to ask her roommate to open the door, and put it on her room that is an unfamiliar place, leading less stressful mood</t>
  </si>
  <si>
    <t>It was quite easy to follow the instructions.
Question: is it OK to hide the negative object?</t>
  </si>
  <si>
    <t>MI7</t>
  </si>
  <si>
    <t>Black cube (1 meter)</t>
  </si>
  <si>
    <t>Shape: no spikes, just a cube
Color: Black to represent negative mood</t>
  </si>
  <si>
    <t>5. Very well</t>
  </si>
  <si>
    <t>Shape: 5 very important
Texture: 1
Color: 5
Scale: 1</t>
  </si>
  <si>
    <t>She just changed the scale to make it smaller, squeezed. Then, she felt better and the negativity of the thought was decreased</t>
  </si>
  <si>
    <t>She put it on a table, then on a sofa. Such places worked as a space for the negative thought</t>
  </si>
  <si>
    <t>No difficulty</t>
  </si>
  <si>
    <t>She found the exercise helped her to feel better, relaxed, less frighten toward the negative thought</t>
  </si>
  <si>
    <t>MI6</t>
  </si>
  <si>
    <t>Many bubbles. Some are huge and others are small</t>
  </si>
  <si>
    <t>Shape: many bubbles came from far away to in front of her eyes. They made her feel pressured and anxious
Texture: transparent</t>
  </si>
  <si>
    <t>4. Vivid enough. She also imagined she was in a park where childen makde bubbles</t>
  </si>
  <si>
    <t>Shape: 2. the number of bubbles were more important
Texture: 2
Color: 2
Scale: 5. Some are very huge, some are very small</t>
  </si>
  <si>
    <t>She changed the number of bubbles. First, there were so many bubbles. Then, she combined them into a bigger bubble, ignoring small bubbles. Some disappered.
When the number of bubbles increased, she felt more anxious. Then, she overview the whole bubbles and noticed some bubbles disapperad, leading less anxious and negative mood.</t>
  </si>
  <si>
    <t>She put the bubbles in a transparent box, that helped her accept the negative thought because it (bubbles) no longer bothered her.</t>
  </si>
  <si>
    <t>It wad difficult to imagine how to transfer (put) the object. How to change the number of bubbles?</t>
  </si>
  <si>
    <t>It was the first time to do the defusion exercise. It was interesting and helpful for her to deal with the negative thought.</t>
  </si>
  <si>
    <t>MI9</t>
  </si>
  <si>
    <t>Many leaves with brown and green color, falled on the ground.
When the wind blows, they spread out making chaotic situation.
In the autumn, the weather is cold.</t>
  </si>
  <si>
    <t>Thought: I make mess of everything.
Many leaves in different direction represents messy situation.
The weather is cold in autumn because he felt sad about the negative thought.
The wind strengthens the mess</t>
  </si>
  <si>
    <t>4. Well. but the real environment did not match his imagination (not cold, the real environment was not meesy)</t>
  </si>
  <si>
    <t xml:space="preserve">Shape: 5
Texture: 2
Color: 5
Scale: 5
</t>
  </si>
  <si>
    <t>Number: 4. First, there were only several leaves, but then many leaves appeared
Scale: 4. He tried to collect many leaves. So he made them smaller that made him less negative.
Color: change green color to brown color
He did not change shape and texture.
Over all, he felt less negatiev</t>
  </si>
  <si>
    <t>Since there was a hot bottle in his real environment, he collected the leaves and put them in it to boil the leaves. 
The leaves emitted refresh emigrant and flavor, tha made him relaxed and less negative. 
He felt he could accept the negative thought easily.</t>
  </si>
  <si>
    <t>- He sometimes distracted by the real environment that did not match his imagination.
- It was difficult to imagine an object first. he needed to find an object from the real environment. There were leaves around him, so he picked up them.</t>
  </si>
  <si>
    <t>- The exercise was good.
- He wanted some hints or instructions to imagine an object to represent the negative thought. 
- Some guidance would be helpful.</t>
  </si>
  <si>
    <t>MI11</t>
  </si>
  <si>
    <t>A large, hard and dirty stone in a palce with water and a lot of mud</t>
  </si>
  <si>
    <t>From a video. Dirty one to represent something unwilling to touch and get close to.</t>
  </si>
  <si>
    <t>5. It was easy to imagine the stone. Well visualized. She even felt the the texture and cold temperature.</t>
  </si>
  <si>
    <t>Shape: 1 because it can be square, round... 
Texture: 5 because this is the key element for the representation. She changed the texture a lot
Color: 3. It was just the color of the real storn (gray). If it is other color, it represents something else.
Scale: 4. If it is not too big, she could lift it up</t>
  </si>
  <si>
    <t>Texture 5. The most helpful to feel separated from the negative thought.
Scale: 4
Color: 1
Shape: 1</t>
  </si>
  <si>
    <t xml:space="preserve">She turned a rock into a fake rock that is made of bubble plastic. Then it was smashed because it is plastic. It got more dirty and disgusting, so she put it into a sealed wooden box.
It was difficult to collect and put the smashed rock bacause it was messy. 
She felt less separated from the thought (object), but not sure about the acceptance.
</t>
  </si>
  <si>
    <t>- It was difficult to imagine picking up each piece of rock. She could not collect all of them.
- She finished all the tasks in 6,7 minutes and did't know what to do in the remaining time. It would be better to receive instrucionts in a step-by-step manner.</t>
  </si>
  <si>
    <t>- By the writing task, she organized her negative thought and might feel better.</t>
  </si>
  <si>
    <t>MI3</t>
  </si>
  <si>
    <t>Dark crowd over his head. It's going to rain, but not raining now. Storm is coming. 
He cannot observe natural light.
The crowd expanded all over the place, covering the whole sky, making him uncomfortable. It was like a wet blanket covering him.</t>
  </si>
  <si>
    <t xml:space="preserve">4. It was easy to imagine the crow because it is something abstract. 
</t>
  </si>
  <si>
    <t>Shape: 5. 
Texture: 5. wetness was important
Color: 2 to 5. It was not so important first for the representation step, but was important for maniplation step.
Scale: 5. to express the crowd covers the whole place (room).</t>
  </si>
  <si>
    <t>no</t>
  </si>
  <si>
    <t xml:space="preserve">- When he selected the most negative thought, it was important to face himself.
- The writing task uisng a pen and paper helped him to face his negative memory.
- He could manipulated the object well, because he had a similar mental care before
- Other people may have difficulty to do this kind of exercise bcause their negative thought may by too overwhelming and cannot face it.
- 10 minutes was enough for him to do the exercise </t>
  </si>
  <si>
    <t>MI10</t>
  </si>
  <si>
    <t>1. Many rolled papers. They moved fast and some gradually moved into a basket. Others just piled up.
2. Flies (insect). medium size. one or two flies were flying around her. They always there and keep confusing her.
3. Cat's fur ball. it is not smooth. gray color. not so big. it is always there</t>
  </si>
  <si>
    <t>1. Many rolled papers because negative thought is tiny, in everywhere and ordinay thing. It can be twined together and get to a bigger problem
2. Files becasuse they always around her
3. Furball because it always around her.</t>
  </si>
  <si>
    <t>4. like images on Google</t>
  </si>
  <si>
    <t>Shape: 4 important for furball. But not so important for other objects
Texture: 5 very important for furball
Color: 3. natural color is good enough. For furball, the gray color represents negative mood.
Scale: 4. tiny objects represents not intense negative thought</t>
  </si>
  <si>
    <t>Furball: she tried to change the color but back to the original color.
Paper: First, there was a few paper, but gradually got very messy with more papers.
She focused on designing the representation of the negative thought, that destracted from the negative thought, leading the sense of separation.
Changing texture and motion were the most helpful to feel separated.</t>
  </si>
  <si>
    <t xml:space="preserve">By putting the objects on something, she felt more control over the thought and acceptqance. 
She realiszed it is fine not to solve the problem.
Rolles papers were floating in the air. Then they went into a basket.
Flies were just around her.
Furball was on the bed
</t>
  </si>
  <si>
    <t>NO</t>
  </si>
  <si>
    <t>- She could do the exercise even without the instructions.
- It would be helpful to deal with negative object by change the number of it.</t>
  </si>
  <si>
    <t>VR</t>
  </si>
  <si>
    <t>VR1</t>
  </si>
  <si>
    <t>A bumpy potato or meteorite with a spiky part. Metalic and silver color</t>
  </si>
  <si>
    <t>Shape: Sphere is himself or his heart.The extended part represents his future. The unconnected part shows his unpromising future
Bumpy part to represent his hurted heart.
Color: Calm and blueish color represents sadness, for cold heart
Texture: Metalic texture for coldness</t>
  </si>
  <si>
    <t>Shape: 4 important to determine the object
Texture: 3
Color: 5 very important to represent negaetive mood
Scale: 4</t>
  </si>
  <si>
    <t>Changes in the scale and color helped him to separate the negative thought the most</t>
  </si>
  <si>
    <t>- The usage of VR system was difficult. It was difficult to remember the functions of each button, partly becasue he does not use a VR device so often.
- It was difficult to move slightly by teleportation</t>
  </si>
  <si>
    <t>- It was fun to do the exercise with the VR system
- He felt the immersiveness and could focus on the exercise
- VR has more potential than painting as it can represent more
- Intuitve to grab and move objects, no problem of the interaction with menu
- It would be more fun to move objects (furniture) in the room.</t>
  </si>
  <si>
    <t>VR3</t>
  </si>
  <si>
    <t>Splashes of paint with some colors</t>
  </si>
  <si>
    <t>Mess of everything.
Shape: Splash represents the messy thought without the control over it. Need to clean the splash to go back to normal state. 
Color: mixed colors to represent mixed complicated thought</t>
  </si>
  <si>
    <t>Shape: 4
Texture: 1, as the object has plain color
Color: 5, when he changed the color to black, he felt very negative and stressful. From black to other colors, the negativeity of the thought was decreased.
Scale: 5. when he made it big and close to him, occupying the space, it caused overwhelming mood. When he put it far away, it helpted to feel dstance from the thought. Then hang it on the wall, felt better</t>
  </si>
  <si>
    <t>Changes in color and scale, and put action were the most helpful to feel separated and control of the thought.
He felt the link between the object and his thought. So he could separted the thought from himself.</t>
  </si>
  <si>
    <t>- It was difficult to move around by teleportation. 
- View rotation was difficult</t>
  </si>
  <si>
    <t>- It would be good to allow subjects physically move around in a large physical room for better movement
- Grab interaction was natural 
- Interaction with menu was OK
- The VR modality was helpful to do the exercise
- Writing tasks helped him to induce the negative thought</t>
  </si>
  <si>
    <t>VR2</t>
  </si>
  <si>
    <t>regular dodecahedron with sand texture</t>
  </si>
  <si>
    <t>Shape: angular shape for negative thought
Color: dark brown color for negative thought</t>
  </si>
  <si>
    <t>Shape: 3
Textuer: 5
Color: 5
Scale: 2</t>
  </si>
  <si>
    <t>Color and texture were the most helpful to feel separated from the thoguht.
He changes the color from dark to pink
He didn't change the shape because a different shape represents a different thought</t>
  </si>
  <si>
    <t>- By putting the object on a shelf, he could take mental distance from the negative thought too. 
- However, he was not sure about the acceptance. He thought the negativity of the object and thoguht were different.</t>
  </si>
  <si>
    <t>No, because he got used to use the VR system</t>
  </si>
  <si>
    <t xml:space="preserve">- Compared with mental-imagery, VR was helpful to actually see the changes in visual properties.
- VR is more vivid and intuitive. It was easier to represent a negative thought
</t>
  </si>
  <si>
    <t>VR4</t>
  </si>
  <si>
    <t>A rusty robot for "I'm failure"</t>
  </si>
  <si>
    <t>Shape: A robot should be made with cutting-edge technology and be very helpful for people. It represents the most good for people
Texture: However, rusted texture means the robot is no longer needed by people.</t>
  </si>
  <si>
    <t>4. Well
What's missing was his voice or messages related with the target thought to make the object more alive</t>
  </si>
  <si>
    <t>Shape: 5 as it represents what the object is
Texture: 5 as it represents some meaning of mental state
Color: 2 or 3. 
Scale: 5</t>
  </si>
  <si>
    <t xml:space="preserve">Change in scale was the most helpful to change the negativity and feel separated.
Changes in shape, texture and color altered the meaning of the thought. Especially shape means the most
So he didn't change the shape, color and texture.
</t>
  </si>
  <si>
    <t>He put the object around the window because he wanted to see it only without other stuffs. 
He compared the scale of the object with the outside scenery, that made him realize that his negative thought was compratively very small compared with bigger world.</t>
  </si>
  <si>
    <t>No difficulty as he is familiar with VR device.</t>
  </si>
  <si>
    <t>- The VR interaction was quite good
- He was able to focus on the tasks. Once he started to change the visual properties, he noticed the negativity of his thought decreased a lot.</t>
  </si>
  <si>
    <t>VR7</t>
  </si>
  <si>
    <t>A cliff for "My life is pointless"</t>
  </si>
  <si>
    <t>Shape: If she falls off from the cliff, she would die, which is pointless. 
Texture: It was not the same as she expected in VR</t>
  </si>
  <si>
    <t>4. very well</t>
  </si>
  <si>
    <t>Shape: 5 very important
Texutre:? She wanted to use other textures
Color: ? she didn't use the color
Scale: 5. by chanigng the scale, she could feel the control over the object.</t>
  </si>
  <si>
    <t>She put some cliffs around her to feel a sense of helpless. 
Such sensation was helpful to understand she doesn't need to fight with the negative thought.
Changes in the scale was the most helpful to feel separated from the negative thought</t>
  </si>
  <si>
    <t>- She wanted to do more interactions with the object such as
  - throw the object away
  - Arrange some objects. A tangile UI should be convenient to do this. The current system could cause occulusion and troublesome to manullay place an object one by one
  - Some funciton to turn negative mood to something beautiful
- These variety of interactions would be important and helpful for her to feel the control over her negative thought
- Grab interaction was good</t>
  </si>
  <si>
    <t>VR6</t>
  </si>
  <si>
    <t>Tangled wires with gray color</t>
  </si>
  <si>
    <t>Shape: tangled wires (messy shape) to represent her messy thought
Color: gray or black to make the object serious (rather than light color)</t>
  </si>
  <si>
    <t>4. very well
Missing propery like motion (floating), and other interaction (tear it down)</t>
  </si>
  <si>
    <t>Shape: 5
Scale: 5
Color: 5
Texture: 5
Also, motion was imoprtant to her</t>
  </si>
  <si>
    <t>Same importance
Visual manipulation made her shift her focus from the negative thought. She used her logical thinking to observe it more objectively.
With VR sytem, it was easier to describe the thought with concrete visual representation that reduces the cognitive burden.
The tasks helped to objectively describe the thought.</t>
  </si>
  <si>
    <t>She felt the acceptance by putting the object onto some place like a shelf. 
The object was placed in harmony with other stuffs in the virtual environment.
This task was very effective for her and made her feel peaceful.</t>
  </si>
  <si>
    <t>Manipulation of the object was little bit difficult</t>
  </si>
  <si>
    <t>- She wanted to tear it down into small pieces.
- She wanted to express unsafe mood by floating motion</t>
  </si>
  <si>
    <t>VR8</t>
  </si>
  <si>
    <t>A cube monster with eyes</t>
  </si>
  <si>
    <t>With the organize appearance like a monster, it expresses his emotion that spreads for itself.
Also, by placing the multiple objects, they represent systematic violence</t>
  </si>
  <si>
    <t>3?</t>
  </si>
  <si>
    <t>Shape: 4
Scale: 4.
Texture: 2
Color: 2
Missing: It is not free to further express the object by himself in VR. He wanted to drawo something in VR</t>
  </si>
  <si>
    <t>Shape: 4
Texture: 2
Color: 3
Scale: 5
Changes in the visual properties helped him to separate the negative thought.
The interactions were enough to make it less scary. But he wanted to make it further less scary.</t>
  </si>
  <si>
    <t>- The environment is not so important to him. Furnitures are not necessary to him.
- The function to create multiple objects is good because it can helps him to express that his negative thoughts are everywhere
- Low freedom to control himself. The teleportation was difficult. He sometimes stucked under the table.
- More flexible interaction using natural language would be convenient.</t>
  </si>
  <si>
    <t>VR9</t>
  </si>
  <si>
    <t>A man burying his head in his hands with bleeding heart</t>
  </si>
  <si>
    <t>Shape: It is the representation of herself. The broken hear represents her mind
Color: Black and blue represents upset and sadness. 
Texture: It represents wound of her mind
Scale: Initially the same size of herself.</t>
  </si>
  <si>
    <t>5. Very well. The object can be regarded as herself.</t>
  </si>
  <si>
    <t>Shape: 5 as it represents herself well. Human shape is important
Color: 5. Bright color indicates happy mood, while dark color represents negative mood.
Texture: 4. She wanted to choose a texture with dark (not beautiful ) skin, but there wasn't such one.
Scale: 4. not so sure.</t>
  </si>
  <si>
    <t>Changes in color, texture and scale made her feel better.
Color: initially bule then red to represent happy mood.
Scale: She made it smaller to gain more control over the thought. It could be in her hand. She thought she had the power to give something to her (the object) like God gives fortune to smaller ones. She became more confidnet to deal with the negative thought.
After the observation, she wanted to fix the broken part for the recovery.
She rememebered her family and friends who cared about her, and thought everything would be gone better.
She imagined the object is her friend or her daughtor. She wishes for her to become better with perspective change.</t>
  </si>
  <si>
    <t>Since she regarded the objects as herself, she put the object on a low table, and then sofa to make it comfortable. Then, she felt more secure and relaxed. But not sure about the acceptance.</t>
  </si>
  <si>
    <t>- The object menu was sometimes not positioned property. It was sometimes at a too low position, colliding with other objects.
- The outside scenary could be more realistic</t>
  </si>
  <si>
    <t>- She wanted to sit on the sofa as if it were real one.
- When touching an object, she wanted to stand up and stay on the side of the object, that would make it more immersive and realistic.
- The virtual living room was cozy and comfortable with a sense of security.
- The experience was amazong and cool. 
- In the virtual environmnet, it was flexible to change visual properties of the object. This is not easy in the real world.</t>
  </si>
  <si>
    <t>VR10</t>
  </si>
  <si>
    <t>A cube with wrinkled texture</t>
  </si>
  <si>
    <t>Shape: not so sure
Texturel: The wrinkled texture indicates something untouchable, not beaultiful and twisted stuffs
Color: Dark color to represent a negative and upset mood. 
Size: Relatively big and takes much space</t>
  </si>
  <si>
    <t>4. Well
But it was hard to precisely express the thought as object using her mental-imagery first.</t>
  </si>
  <si>
    <t>Shape: 2 not so important
Texture: 4 important
Color: 5 very important
Scale: 1 not so important</t>
  </si>
  <si>
    <t>Shape: 4. changes in shape helped her to feel separated from the negative thought
Texture: 4 same as shape
Color: She turned it from dark to white and warm color (pink) that made her feel separated and more acceptance
Slace: She made it smaller because she wanted to minimize the existence of the negative object.</t>
  </si>
  <si>
    <t xml:space="preserve">She put the object on a shelf near the window because she liked sunshine coming through the window. The sunshine seemed to make the negative object something poisitve. 
</t>
  </si>
  <si>
    <t>- She wanted to walk around in the physical space to move around in VR
- SHe wanted to do more interaction with objects for more diverse operations e.g.) have a dialog, show written content...</t>
  </si>
  <si>
    <t>- The experience was great because it actually helped her to separate the negative thought.
- The virtual environemnt was good. The deisgn of VE was nice.
- More diverse inteior and outside environemnt was preferred by customization. She preferered more warmer color in VE.
- Long-term effectiveness should be also measured.
- Some negative thoughts are consistent all time. Such thoughts my influence people's mood in the experiemnt
- Some negative thoughts can be easily reduced, the others are more difficult. Type of negative thoughts?</t>
  </si>
  <si>
    <t>VR11</t>
  </si>
  <si>
    <t>A double-sized bed</t>
  </si>
  <si>
    <t>"My life is pointless"
Shape: In most of time she stays on a bed to think about negative stuffs
Texture: soft texture because she wants to stay in a soft and comfortable bed
Color: White to represent something pointless and empty
Size: the same size of a big bed</t>
  </si>
  <si>
    <t>Shape: 4 important
Texture: 2
Color: 4. White color is important. Other colors are not suitable
Scale: 2</t>
  </si>
  <si>
    <t xml:space="preserve">Changing visual properties made her shift the focus on the tasks from the negative thought
</t>
  </si>
  <si>
    <t xml:space="preserve">She put the bed in front of sofa. This task helped her to accept the negative thought.
</t>
  </si>
  <si>
    <t>- Sometimes she accidentally pressed wrong buttons</t>
  </si>
  <si>
    <t>Q2</t>
  </si>
  <si>
    <t>Q3.1: shape</t>
  </si>
  <si>
    <t>average</t>
  </si>
  <si>
    <t>All</t>
  </si>
  <si>
    <t>sd</t>
  </si>
  <si>
    <t>Q3.1: color</t>
  </si>
  <si>
    <t>Q3.1: texture</t>
  </si>
  <si>
    <t>Q3.1: scale</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</si>
</sst>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d/m/yyyy"/>
    <numFmt numFmtId="165" formatCode="dd/mm/yyyy"/>
  </numFmts>
  <fonts count="5">
    <font>
      <sz val="10.0"/>
      <color rgb="FF000000"/>
      <name val="Arial"/>
      <scheme val="minor"/>
    </font>
    <font>
      <color rgb="FFFFFFFF"/>
      <name val="Arial"/>
      <scheme val="minor"/>
    </font>
    <font>
      <sz val="11.0"/>
      <color rgb="FFFFFFFF"/>
      <name val="Arial"/>
    </font>
    <font>
      <color theme="1"/>
      <name val="Arial"/>
      <scheme val="minor"/>
    </font>
    <font>
      <color rgb="FF000000"/>
      <name val="Arial"/>
    </font>
  </fonts>
  <fills count="5">
    <fill>
      <patternFill patternType="none"/>
    </fill>
    <fill>
      <patternFill patternType="lightGray"/>
    </fill>
    <fill>
      <patternFill patternType="solid">
        <fgColor rgb="FF4A86E8"/>
        <bgColor rgb="FF4A86E8"/>
      </patternFill>
    </fill>
    <fill>
      <patternFill patternType="solid">
        <fgColor rgb="FFC9DAF8"/>
        <bgColor rgb="FFC9DAF8"/>
      </patternFill>
    </fill>
    <fill>
      <patternFill patternType="solid">
        <fgColor rgb="FFFCE5CD"/>
        <bgColor rgb="FFFCE5CD"/>
      </patternFill>
    </fill>
  </fills>
  <borders count="1">
    <border/>
  </borders>
  <cellStyleXfs count="1">
    <xf borderId="0" fillId="0" fontId="0" numFmtId="0" applyAlignment="1" applyFont="1"/>
  </cellStyleXfs>
  <cellXfs count="11">
    <xf borderId="0" fillId="0" fontId="0" numFmtId="0" xfId="0" applyAlignment="1" applyFont="1">
      <alignment readingOrder="0" shrinkToFit="0" vertical="bottom" wrapText="0"/>
    </xf>
    <xf borderId="0" fillId="2" fontId="1" numFmtId="0" xfId="0" applyAlignment="1" applyFill="1" applyFont="1">
      <alignment readingOrder="0"/>
    </xf>
    <xf borderId="0" fillId="2" fontId="2" numFmtId="0" xfId="0" applyAlignment="1" applyFont="1">
      <alignment readingOrder="0"/>
    </xf>
    <xf borderId="0" fillId="0" fontId="3" numFmtId="0" xfId="0" applyAlignment="1" applyFont="1">
      <alignment readingOrder="0"/>
    </xf>
    <xf borderId="0" fillId="0" fontId="3" numFmtId="164" xfId="0" applyAlignment="1" applyFont="1" applyNumberFormat="1">
      <alignment readingOrder="0"/>
    </xf>
    <xf borderId="0" fillId="0" fontId="4" numFmtId="0" xfId="0" applyAlignment="1" applyFont="1">
      <alignment readingOrder="0"/>
    </xf>
    <xf borderId="0" fillId="3" fontId="3" numFmtId="0" xfId="0" applyFill="1" applyFont="1"/>
    <xf borderId="0" fillId="0" fontId="3" numFmtId="165" xfId="0" applyAlignment="1" applyFont="1" applyNumberFormat="1">
      <alignment readingOrder="0"/>
    </xf>
    <xf borderId="0" fillId="0" fontId="3" numFmtId="0" xfId="0" applyFont="1"/>
    <xf borderId="0" fillId="4" fontId="3" numFmtId="0" xfId="0" applyAlignment="1" applyFill="1" applyFont="1">
      <alignment readingOrder="0"/>
    </xf>
    <xf borderId="0" fillId="4" fontId="3"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4" max="4" width="76.63"/>
    <col customWidth="1" min="5" max="5" width="92.5"/>
    <col customWidth="1" min="6" max="6" width="74.13"/>
    <col customWidth="1" min="7" max="7" width="133.75"/>
    <col customWidth="1" min="8" max="9" width="86.63"/>
    <col customWidth="1" min="10" max="10" width="51.38"/>
    <col customWidth="1" min="11" max="11" width="61.63"/>
  </cols>
  <sheetData>
    <row r="1">
      <c r="A1" s="1" t="s">
        <v>0</v>
      </c>
      <c r="B1" s="1" t="s">
        <v>1</v>
      </c>
      <c r="C1" s="1" t="s">
        <v>2</v>
      </c>
      <c r="D1" s="1" t="s">
        <v>3</v>
      </c>
      <c r="E1" s="1" t="s">
        <v>4</v>
      </c>
      <c r="F1" s="1" t="s">
        <v>5</v>
      </c>
      <c r="G1" s="1" t="s">
        <v>6</v>
      </c>
      <c r="H1" s="2" t="s">
        <v>7</v>
      </c>
      <c r="I1" s="2" t="s">
        <v>8</v>
      </c>
      <c r="J1" s="1" t="s">
        <v>9</v>
      </c>
      <c r="K1" s="1" t="s">
        <v>10</v>
      </c>
    </row>
    <row r="2">
      <c r="A2" s="3" t="s">
        <v>11</v>
      </c>
      <c r="B2" s="4">
        <v>45105.0</v>
      </c>
      <c r="C2" s="3" t="s">
        <v>12</v>
      </c>
      <c r="D2" s="5" t="s">
        <v>13</v>
      </c>
      <c r="E2" s="3" t="s">
        <v>14</v>
      </c>
      <c r="F2" s="3" t="s">
        <v>15</v>
      </c>
      <c r="G2" s="3" t="s">
        <v>16</v>
      </c>
      <c r="J2" s="3" t="s">
        <v>17</v>
      </c>
      <c r="K2" s="3" t="s">
        <v>18</v>
      </c>
    </row>
    <row r="3">
      <c r="A3" s="3" t="s">
        <v>11</v>
      </c>
      <c r="B3" s="4">
        <v>45131.0</v>
      </c>
      <c r="C3" s="3" t="s">
        <v>19</v>
      </c>
      <c r="D3" s="3" t="s">
        <v>20</v>
      </c>
      <c r="E3" s="3" t="s">
        <v>21</v>
      </c>
      <c r="F3" s="3" t="s">
        <v>22</v>
      </c>
      <c r="G3" s="3" t="s">
        <v>23</v>
      </c>
      <c r="H3" s="3" t="s">
        <v>24</v>
      </c>
      <c r="I3" s="3" t="s">
        <v>25</v>
      </c>
      <c r="J3" s="3" t="s">
        <v>26</v>
      </c>
      <c r="K3" s="3" t="s">
        <v>27</v>
      </c>
    </row>
    <row r="4">
      <c r="A4" s="3" t="s">
        <v>11</v>
      </c>
      <c r="B4" s="4">
        <v>45132.0</v>
      </c>
      <c r="C4" s="3" t="s">
        <v>28</v>
      </c>
      <c r="D4" s="3" t="s">
        <v>29</v>
      </c>
      <c r="E4" s="3" t="s">
        <v>30</v>
      </c>
      <c r="F4" s="3" t="s">
        <v>31</v>
      </c>
      <c r="G4" s="3" t="s">
        <v>32</v>
      </c>
      <c r="I4" s="3" t="s">
        <v>33</v>
      </c>
      <c r="J4" s="3" t="s">
        <v>34</v>
      </c>
    </row>
    <row r="5">
      <c r="A5" s="3" t="s">
        <v>11</v>
      </c>
      <c r="B5" s="4">
        <v>45153.0</v>
      </c>
      <c r="C5" s="3" t="s">
        <v>35</v>
      </c>
      <c r="D5" s="3" t="s">
        <v>36</v>
      </c>
      <c r="E5" s="3" t="s">
        <v>37</v>
      </c>
      <c r="F5" s="3" t="s">
        <v>38</v>
      </c>
      <c r="G5" s="3" t="s">
        <v>39</v>
      </c>
      <c r="H5" s="3" t="s">
        <v>40</v>
      </c>
      <c r="I5" s="3" t="s">
        <v>41</v>
      </c>
      <c r="J5" s="3" t="s">
        <v>26</v>
      </c>
      <c r="K5" s="3" t="s">
        <v>42</v>
      </c>
    </row>
    <row r="6">
      <c r="A6" s="3" t="s">
        <v>11</v>
      </c>
      <c r="B6" s="4">
        <v>45153.0</v>
      </c>
      <c r="C6" s="3" t="s">
        <v>43</v>
      </c>
      <c r="D6" s="3" t="s">
        <v>44</v>
      </c>
      <c r="E6" s="3" t="s">
        <v>45</v>
      </c>
      <c r="F6" s="3" t="s">
        <v>46</v>
      </c>
      <c r="G6" s="3" t="s">
        <v>47</v>
      </c>
      <c r="H6" s="3" t="s">
        <v>48</v>
      </c>
      <c r="I6" s="3" t="s">
        <v>49</v>
      </c>
      <c r="J6" s="3" t="s">
        <v>50</v>
      </c>
      <c r="K6" s="3" t="s">
        <v>51</v>
      </c>
    </row>
    <row r="7">
      <c r="A7" s="3" t="s">
        <v>11</v>
      </c>
      <c r="B7" s="4">
        <v>45155.0</v>
      </c>
      <c r="C7" s="3" t="s">
        <v>52</v>
      </c>
      <c r="D7" s="3" t="s">
        <v>53</v>
      </c>
      <c r="E7" s="3" t="s">
        <v>54</v>
      </c>
      <c r="F7" s="3" t="s">
        <v>55</v>
      </c>
      <c r="G7" s="3" t="s">
        <v>56</v>
      </c>
      <c r="H7" s="3" t="s">
        <v>57</v>
      </c>
      <c r="I7" s="3" t="s">
        <v>58</v>
      </c>
      <c r="J7" s="3" t="s">
        <v>59</v>
      </c>
      <c r="K7" s="3" t="s">
        <v>60</v>
      </c>
    </row>
    <row r="8">
      <c r="A8" s="3" t="s">
        <v>11</v>
      </c>
      <c r="B8" s="4">
        <v>45155.0</v>
      </c>
      <c r="C8" s="3" t="s">
        <v>61</v>
      </c>
      <c r="D8" s="3" t="s">
        <v>62</v>
      </c>
      <c r="E8" s="3" t="s">
        <v>63</v>
      </c>
      <c r="F8" s="3" t="s">
        <v>64</v>
      </c>
      <c r="G8" s="3" t="s">
        <v>65</v>
      </c>
      <c r="H8" s="3" t="s">
        <v>66</v>
      </c>
      <c r="I8" s="3" t="s">
        <v>67</v>
      </c>
      <c r="J8" s="3" t="s">
        <v>68</v>
      </c>
      <c r="K8" s="3" t="s">
        <v>69</v>
      </c>
    </row>
    <row r="9">
      <c r="A9" s="3" t="s">
        <v>11</v>
      </c>
      <c r="B9" s="4">
        <v>45166.0</v>
      </c>
      <c r="C9" s="3" t="s">
        <v>70</v>
      </c>
      <c r="D9" s="3" t="s">
        <v>71</v>
      </c>
      <c r="E9" s="3" t="s">
        <v>72</v>
      </c>
      <c r="F9" s="3" t="s">
        <v>73</v>
      </c>
      <c r="G9" s="3" t="s">
        <v>74</v>
      </c>
      <c r="H9" s="3" t="s">
        <v>75</v>
      </c>
      <c r="I9" s="3" t="s">
        <v>76</v>
      </c>
      <c r="J9" s="3" t="s">
        <v>77</v>
      </c>
      <c r="K9" s="3" t="s">
        <v>78</v>
      </c>
    </row>
    <row r="10">
      <c r="A10" s="3" t="s">
        <v>11</v>
      </c>
      <c r="B10" s="4">
        <v>45121.0</v>
      </c>
      <c r="C10" s="3" t="s">
        <v>79</v>
      </c>
      <c r="D10" s="3" t="s">
        <v>80</v>
      </c>
      <c r="F10" s="3" t="s">
        <v>81</v>
      </c>
      <c r="G10" s="3" t="s">
        <v>82</v>
      </c>
      <c r="J10" s="3" t="s">
        <v>83</v>
      </c>
      <c r="K10" s="3" t="s">
        <v>84</v>
      </c>
    </row>
    <row r="11">
      <c r="A11" s="3" t="s">
        <v>11</v>
      </c>
      <c r="B11" s="4">
        <v>45164.0</v>
      </c>
      <c r="C11" s="3" t="s">
        <v>85</v>
      </c>
      <c r="D11" s="3" t="s">
        <v>86</v>
      </c>
      <c r="E11" s="3" t="s">
        <v>87</v>
      </c>
      <c r="F11" s="3" t="s">
        <v>88</v>
      </c>
      <c r="G11" s="3" t="s">
        <v>89</v>
      </c>
      <c r="H11" s="3" t="s">
        <v>90</v>
      </c>
      <c r="I11" s="3" t="s">
        <v>91</v>
      </c>
      <c r="J11" s="3" t="s">
        <v>92</v>
      </c>
      <c r="K11" s="3" t="s">
        <v>93</v>
      </c>
    </row>
    <row r="12">
      <c r="A12" s="6"/>
      <c r="B12" s="6"/>
      <c r="C12" s="6"/>
      <c r="D12" s="6"/>
      <c r="E12" s="6"/>
      <c r="F12" s="6"/>
      <c r="G12" s="6"/>
      <c r="H12" s="6"/>
      <c r="I12" s="6"/>
      <c r="J12" s="6"/>
      <c r="K12" s="6"/>
      <c r="L12" s="6"/>
      <c r="M12" s="6"/>
      <c r="N12" s="6"/>
      <c r="O12" s="6"/>
      <c r="P12" s="6"/>
      <c r="Q12" s="6"/>
      <c r="R12" s="6"/>
      <c r="S12" s="6"/>
      <c r="T12" s="6"/>
      <c r="U12" s="6"/>
      <c r="V12" s="6"/>
      <c r="W12" s="6"/>
      <c r="X12" s="6"/>
      <c r="Y12" s="6"/>
      <c r="Z12" s="6"/>
      <c r="AA12" s="6"/>
      <c r="AB12" s="6"/>
    </row>
    <row r="13">
      <c r="A13" s="3" t="s">
        <v>94</v>
      </c>
      <c r="B13" s="7">
        <v>45132.0</v>
      </c>
      <c r="C13" s="3" t="s">
        <v>95</v>
      </c>
      <c r="D13" s="3" t="s">
        <v>96</v>
      </c>
      <c r="E13" s="3" t="s">
        <v>97</v>
      </c>
      <c r="F13" s="3" t="s">
        <v>46</v>
      </c>
      <c r="G13" s="3" t="s">
        <v>98</v>
      </c>
      <c r="H13" s="3" t="s">
        <v>99</v>
      </c>
      <c r="J13" s="3" t="s">
        <v>100</v>
      </c>
      <c r="K13" s="3" t="s">
        <v>101</v>
      </c>
    </row>
    <row r="14">
      <c r="A14" s="3" t="s">
        <v>94</v>
      </c>
      <c r="B14" s="7">
        <v>45134.0</v>
      </c>
      <c r="C14" s="3" t="s">
        <v>102</v>
      </c>
      <c r="D14" s="3" t="s">
        <v>103</v>
      </c>
      <c r="E14" s="3" t="s">
        <v>104</v>
      </c>
      <c r="F14" s="3" t="s">
        <v>46</v>
      </c>
      <c r="G14" s="3" t="s">
        <v>105</v>
      </c>
      <c r="H14" s="3" t="s">
        <v>106</v>
      </c>
      <c r="J14" s="3" t="s">
        <v>107</v>
      </c>
      <c r="K14" s="3" t="s">
        <v>108</v>
      </c>
    </row>
    <row r="15">
      <c r="A15" s="3" t="s">
        <v>94</v>
      </c>
      <c r="B15" s="7">
        <v>45134.0</v>
      </c>
      <c r="C15" s="3" t="s">
        <v>109</v>
      </c>
      <c r="D15" s="3" t="s">
        <v>110</v>
      </c>
      <c r="E15" s="3" t="s">
        <v>111</v>
      </c>
      <c r="F15" s="3" t="s">
        <v>46</v>
      </c>
      <c r="G15" s="3" t="s">
        <v>112</v>
      </c>
      <c r="H15" s="3" t="s">
        <v>113</v>
      </c>
      <c r="I15" s="3" t="s">
        <v>114</v>
      </c>
      <c r="J15" s="3" t="s">
        <v>115</v>
      </c>
      <c r="K15" s="3" t="s">
        <v>116</v>
      </c>
    </row>
    <row r="16">
      <c r="A16" s="3" t="s">
        <v>94</v>
      </c>
      <c r="B16" s="4">
        <v>45135.0</v>
      </c>
      <c r="C16" s="3" t="s">
        <v>117</v>
      </c>
      <c r="D16" s="3" t="s">
        <v>118</v>
      </c>
      <c r="E16" s="3" t="s">
        <v>119</v>
      </c>
      <c r="F16" s="3" t="s">
        <v>120</v>
      </c>
      <c r="G16" s="3" t="s">
        <v>121</v>
      </c>
      <c r="H16" s="3" t="s">
        <v>122</v>
      </c>
      <c r="I16" s="3" t="s">
        <v>123</v>
      </c>
      <c r="J16" s="3" t="s">
        <v>124</v>
      </c>
      <c r="K16" s="3" t="s">
        <v>125</v>
      </c>
    </row>
    <row r="17">
      <c r="A17" s="3" t="s">
        <v>94</v>
      </c>
      <c r="B17" s="4">
        <v>45153.0</v>
      </c>
      <c r="C17" s="3" t="s">
        <v>126</v>
      </c>
      <c r="D17" s="3" t="s">
        <v>127</v>
      </c>
      <c r="E17" s="3" t="s">
        <v>128</v>
      </c>
      <c r="F17" s="3" t="s">
        <v>129</v>
      </c>
      <c r="G17" s="3" t="s">
        <v>130</v>
      </c>
      <c r="I17" s="3" t="s">
        <v>131</v>
      </c>
      <c r="J17" s="3" t="s">
        <v>26</v>
      </c>
      <c r="K17" s="3" t="s">
        <v>132</v>
      </c>
    </row>
    <row r="18">
      <c r="A18" s="3" t="s">
        <v>94</v>
      </c>
      <c r="B18" s="7">
        <v>45139.0</v>
      </c>
      <c r="C18" s="3" t="s">
        <v>133</v>
      </c>
      <c r="D18" s="3" t="s">
        <v>134</v>
      </c>
      <c r="E18" s="3" t="s">
        <v>135</v>
      </c>
      <c r="F18" s="3" t="s">
        <v>136</v>
      </c>
      <c r="G18" s="3" t="s">
        <v>137</v>
      </c>
      <c r="H18" s="3" t="s">
        <v>138</v>
      </c>
      <c r="I18" s="3" t="s">
        <v>139</v>
      </c>
      <c r="J18" s="3" t="s">
        <v>140</v>
      </c>
      <c r="K18" s="3" t="s">
        <v>141</v>
      </c>
    </row>
    <row r="19">
      <c r="A19" s="3" t="s">
        <v>94</v>
      </c>
      <c r="B19" s="4">
        <v>45161.0</v>
      </c>
      <c r="C19" s="3" t="s">
        <v>142</v>
      </c>
      <c r="D19" s="3" t="s">
        <v>143</v>
      </c>
      <c r="E19" s="3" t="s">
        <v>144</v>
      </c>
      <c r="F19" s="3" t="s">
        <v>145</v>
      </c>
      <c r="G19" s="3" t="s">
        <v>146</v>
      </c>
      <c r="H19" s="3" t="s">
        <v>147</v>
      </c>
      <c r="I19" s="3"/>
      <c r="K19" s="3" t="s">
        <v>148</v>
      </c>
    </row>
    <row r="20">
      <c r="A20" s="3" t="s">
        <v>94</v>
      </c>
      <c r="B20" s="4">
        <v>45162.0</v>
      </c>
      <c r="C20" s="3" t="s">
        <v>149</v>
      </c>
      <c r="D20" s="3" t="s">
        <v>150</v>
      </c>
      <c r="E20" s="3" t="s">
        <v>151</v>
      </c>
      <c r="F20" s="3" t="s">
        <v>152</v>
      </c>
      <c r="G20" s="3" t="s">
        <v>153</v>
      </c>
      <c r="H20" s="3" t="s">
        <v>154</v>
      </c>
      <c r="I20" s="3" t="s">
        <v>155</v>
      </c>
      <c r="J20" s="3" t="s">
        <v>156</v>
      </c>
      <c r="K20" s="3" t="s">
        <v>157</v>
      </c>
    </row>
    <row r="21">
      <c r="A21" s="3" t="s">
        <v>94</v>
      </c>
      <c r="B21" s="7">
        <v>45163.0</v>
      </c>
      <c r="C21" s="3" t="s">
        <v>158</v>
      </c>
      <c r="D21" s="3" t="s">
        <v>159</v>
      </c>
      <c r="E21" s="3" t="s">
        <v>160</v>
      </c>
      <c r="F21" s="3" t="s">
        <v>161</v>
      </c>
      <c r="G21" s="3" t="s">
        <v>162</v>
      </c>
      <c r="H21" s="3" t="s">
        <v>163</v>
      </c>
      <c r="I21" s="3" t="s">
        <v>164</v>
      </c>
      <c r="J21" s="3" t="s">
        <v>165</v>
      </c>
      <c r="K21" s="3" t="s">
        <v>166</v>
      </c>
    </row>
    <row r="22">
      <c r="A22" s="3" t="s">
        <v>94</v>
      </c>
      <c r="B22" s="7">
        <v>45166.0</v>
      </c>
      <c r="C22" s="3" t="s">
        <v>167</v>
      </c>
      <c r="D22" s="3" t="s">
        <v>168</v>
      </c>
      <c r="E22" s="3" t="s">
        <v>169</v>
      </c>
      <c r="F22" s="3" t="s">
        <v>46</v>
      </c>
      <c r="G22" s="3" t="s">
        <v>170</v>
      </c>
      <c r="H22" s="3" t="s">
        <v>171</v>
      </c>
      <c r="I22" s="3" t="s">
        <v>172</v>
      </c>
      <c r="J22" s="3" t="s">
        <v>173</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B1" s="3" t="s">
        <v>11</v>
      </c>
      <c r="C1" s="3" t="s">
        <v>94</v>
      </c>
      <c r="F1" s="3" t="s">
        <v>11</v>
      </c>
      <c r="G1" s="3" t="s">
        <v>94</v>
      </c>
    </row>
    <row r="2">
      <c r="A2" s="3" t="s">
        <v>174</v>
      </c>
      <c r="B2" s="3">
        <v>3.0</v>
      </c>
      <c r="C2" s="3">
        <v>5.0</v>
      </c>
      <c r="E2" s="3" t="s">
        <v>175</v>
      </c>
      <c r="F2" s="3">
        <v>5.0</v>
      </c>
      <c r="G2" s="3">
        <v>4.0</v>
      </c>
    </row>
    <row r="3">
      <c r="B3" s="3">
        <v>5.0</v>
      </c>
      <c r="C3" s="3">
        <v>5.0</v>
      </c>
      <c r="F3" s="3">
        <v>5.0</v>
      </c>
      <c r="G3" s="3">
        <v>4.0</v>
      </c>
    </row>
    <row r="4">
      <c r="B4" s="3">
        <v>2.0</v>
      </c>
      <c r="C4" s="3">
        <v>5.0</v>
      </c>
      <c r="F4" s="3">
        <v>4.0</v>
      </c>
      <c r="G4" s="3">
        <v>3.0</v>
      </c>
    </row>
    <row r="5">
      <c r="B5" s="3">
        <v>5.0</v>
      </c>
      <c r="C5" s="3">
        <v>4.0</v>
      </c>
      <c r="F5" s="3">
        <v>3.0</v>
      </c>
      <c r="G5" s="3">
        <v>5.0</v>
      </c>
    </row>
    <row r="6">
      <c r="B6" s="3">
        <v>5.0</v>
      </c>
      <c r="C6" s="3">
        <v>4.0</v>
      </c>
      <c r="F6" s="3">
        <v>5.0</v>
      </c>
      <c r="G6" s="3">
        <v>5.0</v>
      </c>
    </row>
    <row r="7">
      <c r="B7" s="3">
        <v>4.0</v>
      </c>
      <c r="C7" s="3">
        <v>4.0</v>
      </c>
      <c r="F7" s="3">
        <v>2.0</v>
      </c>
      <c r="G7" s="3">
        <v>5.0</v>
      </c>
    </row>
    <row r="8">
      <c r="B8" s="3">
        <v>4.0</v>
      </c>
      <c r="C8" s="3">
        <v>3.0</v>
      </c>
      <c r="F8" s="3">
        <v>5.0</v>
      </c>
      <c r="G8" s="3">
        <v>4.0</v>
      </c>
    </row>
    <row r="9">
      <c r="B9" s="3">
        <v>5.0</v>
      </c>
      <c r="C9" s="3">
        <v>5.0</v>
      </c>
      <c r="F9" s="3">
        <v>1.0</v>
      </c>
      <c r="G9" s="3">
        <v>5.0</v>
      </c>
    </row>
    <row r="10">
      <c r="B10" s="3">
        <v>4.0</v>
      </c>
      <c r="C10" s="3">
        <v>4.0</v>
      </c>
      <c r="F10" s="3">
        <v>5.0</v>
      </c>
      <c r="G10" s="3">
        <v>2.0</v>
      </c>
    </row>
    <row r="11">
      <c r="B11" s="3">
        <v>4.0</v>
      </c>
      <c r="C11" s="3">
        <v>5.0</v>
      </c>
      <c r="F11" s="3">
        <v>4.0</v>
      </c>
      <c r="G11" s="3">
        <v>4.0</v>
      </c>
    </row>
    <row r="12">
      <c r="A12" s="3" t="s">
        <v>176</v>
      </c>
      <c r="B12" s="8">
        <f t="shared" ref="B12:C12" si="1">AVERAGE(B2:B11)</f>
        <v>4.1</v>
      </c>
      <c r="C12" s="8">
        <f t="shared" si="1"/>
        <v>4.4</v>
      </c>
      <c r="E12" s="3" t="s">
        <v>176</v>
      </c>
      <c r="F12" s="8">
        <f t="shared" ref="F12:G12" si="2">AVERAGE(F2:F11)</f>
        <v>3.9</v>
      </c>
      <c r="G12" s="8">
        <f t="shared" si="2"/>
        <v>4.1</v>
      </c>
      <c r="H12" s="9" t="s">
        <v>177</v>
      </c>
      <c r="I12" s="10">
        <f>AVERAGE(F2:G11)</f>
        <v>4</v>
      </c>
    </row>
    <row r="13">
      <c r="A13" s="3" t="s">
        <v>178</v>
      </c>
      <c r="B13" s="8">
        <f t="shared" ref="B13:C13" si="3">STDEV(B2:B11)</f>
        <v>0.994428926</v>
      </c>
      <c r="C13" s="8">
        <f t="shared" si="3"/>
        <v>0.6992058988</v>
      </c>
      <c r="E13" s="3" t="s">
        <v>178</v>
      </c>
      <c r="F13" s="8">
        <f t="shared" ref="F13:G13" si="4">STDEV(F2:F11)</f>
        <v>1.449137675</v>
      </c>
      <c r="G13" s="8">
        <f t="shared" si="4"/>
        <v>0.994428926</v>
      </c>
      <c r="H13" s="10"/>
      <c r="I13" s="10">
        <f>STDEV(F2:G11)</f>
        <v>1.213953957</v>
      </c>
    </row>
    <row r="15">
      <c r="A15" s="9" t="s">
        <v>177</v>
      </c>
      <c r="B15" s="10"/>
    </row>
    <row r="16">
      <c r="A16" s="9" t="s">
        <v>176</v>
      </c>
      <c r="B16" s="10">
        <f>AVERAGE(B2:C12)</f>
        <v>4.25</v>
      </c>
      <c r="E16" s="3" t="s">
        <v>179</v>
      </c>
      <c r="F16" s="3">
        <v>2.0</v>
      </c>
      <c r="G16" s="3">
        <v>5.0</v>
      </c>
    </row>
    <row r="17">
      <c r="A17" s="9" t="s">
        <v>178</v>
      </c>
      <c r="B17" s="10">
        <f>STDEV(B2:C12)</f>
        <v>0.8104966144</v>
      </c>
      <c r="F17" s="3">
        <v>4.0</v>
      </c>
      <c r="G17" s="3">
        <v>5.0</v>
      </c>
    </row>
    <row r="18">
      <c r="F18" s="3">
        <v>5.0</v>
      </c>
      <c r="G18" s="3">
        <v>5.0</v>
      </c>
    </row>
    <row r="19">
      <c r="F19" s="3">
        <v>5.0</v>
      </c>
      <c r="G19" s="3">
        <v>3.0</v>
      </c>
    </row>
    <row r="20">
      <c r="F20" s="3">
        <v>5.0</v>
      </c>
      <c r="G20" s="3">
        <v>3.0</v>
      </c>
    </row>
    <row r="21">
      <c r="F21" s="3">
        <v>2.0</v>
      </c>
      <c r="G21" s="3">
        <v>5.0</v>
      </c>
    </row>
    <row r="22">
      <c r="F22" s="3">
        <v>5.0</v>
      </c>
      <c r="G22" s="3">
        <v>2.0</v>
      </c>
    </row>
    <row r="23">
      <c r="F23" s="3">
        <v>3.0</v>
      </c>
      <c r="G23" s="3">
        <v>5.0</v>
      </c>
    </row>
    <row r="24">
      <c r="F24" s="3">
        <v>2.0</v>
      </c>
      <c r="G24" s="3">
        <v>5.0</v>
      </c>
    </row>
    <row r="25">
      <c r="F25" s="3">
        <v>3.0</v>
      </c>
      <c r="G25" s="3">
        <v>4.0</v>
      </c>
    </row>
    <row r="26">
      <c r="E26" s="3" t="s">
        <v>176</v>
      </c>
      <c r="F26" s="8">
        <f t="shared" ref="F26:G26" si="5">AVERAGE(F16:F25)</f>
        <v>3.6</v>
      </c>
      <c r="G26" s="8">
        <f t="shared" si="5"/>
        <v>4.2</v>
      </c>
      <c r="H26" s="9" t="s">
        <v>177</v>
      </c>
      <c r="I26" s="10">
        <f>AVERAGE(F16:G25)</f>
        <v>3.9</v>
      </c>
    </row>
    <row r="27">
      <c r="E27" s="3" t="s">
        <v>178</v>
      </c>
      <c r="F27" s="8">
        <f t="shared" ref="F27:G27" si="6">STDEV(F16:F25)</f>
        <v>1.349897115</v>
      </c>
      <c r="G27" s="8">
        <f t="shared" si="6"/>
        <v>1.135292424</v>
      </c>
      <c r="H27" s="10"/>
      <c r="I27" s="10">
        <f>STDEV(F16:G25)</f>
        <v>1.252366182</v>
      </c>
    </row>
    <row r="29">
      <c r="E29" s="3" t="s">
        <v>180</v>
      </c>
      <c r="F29" s="3">
        <v>5.0</v>
      </c>
      <c r="G29" s="3">
        <v>3.0</v>
      </c>
    </row>
    <row r="30">
      <c r="F30" s="3">
        <v>3.0</v>
      </c>
      <c r="G30" s="3">
        <v>1.0</v>
      </c>
    </row>
    <row r="31">
      <c r="F31" s="3">
        <v>2.0</v>
      </c>
      <c r="G31" s="3">
        <v>5.0</v>
      </c>
    </row>
    <row r="32">
      <c r="F32" s="3">
        <v>1.0</v>
      </c>
      <c r="G32" s="3">
        <v>5.0</v>
      </c>
    </row>
    <row r="33">
      <c r="F33" s="3">
        <v>1.0</v>
      </c>
      <c r="G33" s="3">
        <v>3.0</v>
      </c>
    </row>
    <row r="34">
      <c r="F34" s="3">
        <v>2.0</v>
      </c>
      <c r="G34" s="3">
        <v>5.0</v>
      </c>
    </row>
    <row r="35">
      <c r="F35" s="3">
        <v>2.0</v>
      </c>
      <c r="G35" s="3">
        <v>2.0</v>
      </c>
    </row>
    <row r="36">
      <c r="F36" s="3">
        <v>5.0</v>
      </c>
      <c r="G36" s="3">
        <v>4.0</v>
      </c>
    </row>
    <row r="37">
      <c r="F37" s="3">
        <v>5.0</v>
      </c>
      <c r="G37" s="3">
        <v>4.0</v>
      </c>
    </row>
    <row r="38">
      <c r="F38" s="3">
        <v>5.0</v>
      </c>
      <c r="G38" s="3">
        <v>2.0</v>
      </c>
    </row>
    <row r="39">
      <c r="E39" s="3" t="s">
        <v>176</v>
      </c>
      <c r="F39" s="8">
        <f t="shared" ref="F39:G39" si="7">AVERAGE(F29:F38)</f>
        <v>3.1</v>
      </c>
      <c r="G39" s="8">
        <f t="shared" si="7"/>
        <v>3.4</v>
      </c>
      <c r="H39" s="9" t="s">
        <v>177</v>
      </c>
      <c r="I39" s="10">
        <f>AVERAGE(F29:G38)</f>
        <v>3.25</v>
      </c>
    </row>
    <row r="40">
      <c r="E40" s="3" t="s">
        <v>178</v>
      </c>
      <c r="F40" s="8">
        <f t="shared" ref="F40:G40" si="8">STDEV(F29:F38)</f>
        <v>1.728840331</v>
      </c>
      <c r="G40" s="8">
        <f t="shared" si="8"/>
        <v>1.429840706</v>
      </c>
      <c r="H40" s="10"/>
      <c r="I40" s="10">
        <f>STDEV(F29:G38)</f>
        <v>1.551739262</v>
      </c>
    </row>
    <row r="42">
      <c r="E42" s="3" t="s">
        <v>181</v>
      </c>
      <c r="F42" s="3">
        <v>3.0</v>
      </c>
      <c r="G42" s="3">
        <v>4.0</v>
      </c>
    </row>
    <row r="43">
      <c r="F43" s="3">
        <v>4.0</v>
      </c>
      <c r="G43" s="3">
        <v>5.0</v>
      </c>
    </row>
    <row r="44">
      <c r="F44" s="3">
        <v>3.0</v>
      </c>
      <c r="G44" s="3">
        <v>2.0</v>
      </c>
    </row>
    <row r="45">
      <c r="F45" s="3">
        <v>5.0</v>
      </c>
      <c r="G45" s="3">
        <v>5.0</v>
      </c>
    </row>
    <row r="46">
      <c r="F46" s="3">
        <v>1.0</v>
      </c>
      <c r="G46" s="3">
        <v>5.0</v>
      </c>
    </row>
    <row r="47">
      <c r="F47" s="3">
        <v>5.0</v>
      </c>
      <c r="G47" s="3">
        <v>5.0</v>
      </c>
    </row>
    <row r="48">
      <c r="F48" s="3">
        <v>5.0</v>
      </c>
      <c r="G48" s="3">
        <v>4.0</v>
      </c>
    </row>
    <row r="49">
      <c r="F49" s="3">
        <v>4.0</v>
      </c>
      <c r="G49" s="3">
        <v>4.0</v>
      </c>
    </row>
    <row r="50">
      <c r="F50" s="3">
        <v>5.0</v>
      </c>
      <c r="G50" s="3">
        <v>1.0</v>
      </c>
    </row>
    <row r="51">
      <c r="F51" s="3">
        <v>4.0</v>
      </c>
      <c r="G51" s="3">
        <v>2.0</v>
      </c>
    </row>
    <row r="52">
      <c r="E52" s="3" t="s">
        <v>176</v>
      </c>
      <c r="F52" s="8">
        <f t="shared" ref="F52:G52" si="9">AVERAGE(F42:F51)</f>
        <v>3.9</v>
      </c>
      <c r="G52" s="8">
        <f t="shared" si="9"/>
        <v>3.7</v>
      </c>
      <c r="H52" s="9" t="s">
        <v>177</v>
      </c>
      <c r="I52" s="10">
        <f>AVERAGE(F42:G51)</f>
        <v>3.8</v>
      </c>
    </row>
    <row r="53">
      <c r="E53" s="3" t="s">
        <v>178</v>
      </c>
      <c r="F53" s="8">
        <f t="shared" ref="F53:G53" si="10">STDEV(F42:F51)</f>
        <v>1.286683938</v>
      </c>
      <c r="G53" s="8">
        <f t="shared" si="10"/>
        <v>1.494434118</v>
      </c>
      <c r="H53" s="10"/>
      <c r="I53" s="10">
        <f>STDEV(F42:G51)</f>
        <v>1.361114095</v>
      </c>
    </row>
  </sheetData>
  <drawing r:id="rId1"/>
</worksheet>
</file>