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930"/>
  </bookViews>
  <sheets>
    <sheet name="Likert" sheetId="1" r:id="rId1"/>
  </sheets>
  <calcPr calcId="144525"/>
</workbook>
</file>

<file path=xl/sharedStrings.xml><?xml version="1.0" encoding="utf-8"?>
<sst xmlns="http://schemas.openxmlformats.org/spreadsheetml/2006/main" count="612" uniqueCount="522">
  <si>
    <r>
      <rPr>
        <b/>
        <sz val="12"/>
        <color rgb="FF000000"/>
        <rFont val="Microsoft YaHei"/>
        <charset val="134"/>
      </rPr>
      <t>POST</t>
    </r>
  </si>
  <si>
    <t>Topic</t>
  </si>
  <si>
    <t>ChatGPT-summary</t>
  </si>
  <si>
    <r>
      <rPr>
        <b/>
        <sz val="12"/>
        <color rgb="FF000000"/>
        <rFont val="Microsoft YaHei"/>
        <charset val="134"/>
      </rPr>
      <t>Likert scale</t>
    </r>
  </si>
  <si>
    <t>Human-summary</t>
  </si>
  <si>
    <t>GPT2-XL(CPPO)-summary</t>
  </si>
  <si>
    <t>GPT2-XL(PPO)-summary</t>
  </si>
  <si>
    <r>
      <rPr>
        <b/>
        <sz val="12"/>
        <color rgb="FF000000"/>
        <rFont val="SimSun"/>
        <charset val="134"/>
      </rPr>
      <t>AVG</t>
    </r>
  </si>
  <si>
    <t>Var</t>
  </si>
  <si>
    <t xml:space="preserve">
TITLE: Me [19 F] with my friend [19 M], not sure if I may have messed things up already.
POST: Hello hello everybody. I hope this isn't too trivial of a question to ask on here, but I've been feeling a bit out of my depth when it comes to this situation (I've had only one relationship before, and for many reasons, it was out of the ordinary).
Okay! So, a couple of weeks ago, I started talking to this guy on Facebook, through a student group that we were both part of. I thought he was sort of cute, so I sent him a PM just to talk, etc, etc. We're both transfer students at the same school, so I knew that we could eventually meet in person once we both moved on-campus. So, we did, and we hung out maybe twice, just as friends.
Okay. So, everything is going pretty well. We talk over Facebook and Snapchat, whatever. So, Saturday night, I was just hanging out with people and kind of being bored, when I got a Snapchat from him asking what I was doing. I asked if he wanted to hang out, so we did. 
We ended up smoking pot (the first time for me, ever), and sort of just wandering around. Eventually we ended up back at his dorm room, where high me decided to just go for it, and I came on to him pretty strongly. It worked out for me (luckily, otherwise things would have been really super awkward), and we ended up messing around but not having sex.
Yesterday, however, I ended up going to hang out with him again, and this time we did sleep together. Afterward, we kind of discussed what we were going to do, and he just said that he wanted to "play it by ear" and not slap any labels on anything. I'm wondering if this means that he wants a fwb-type situation, or if he might actually be interested in me. The way I've been acting is extremely out of character for me, and I am not interested in having a fuck buddy. I like him, and I would be very interested in maybe seeing where things go, but I'm worried that I may have ruined my chances of a relationship by sleeping with him already.
TL;DR:</t>
  </si>
  <si>
    <t>relationships</t>
  </si>
  <si>
    <t>A girl met a guy on Facebook, they hung out a few times as friends, he came over to her dorm room after she suggested hanging out one night, she made a move on him, they hooked up but didn't have sex, then the next time they hung out they did have sex. He said he doesn't want to put a label on their relationship yet and she's worried she may have messed things up by sleeping with him too soon.</t>
  </si>
  <si>
    <t>I really like this guy, but after having sex with him after only knowing him for a very brief period of time, I am worried that I may have ruined my chances of a relationship with him.</t>
  </si>
  <si>
    <t>Started talking to a guy on Facebook, hung out twice, slept together once, wondering if this means he might actually be interested in me. Not interested in fwb-type situations. Halp!</t>
  </si>
  <si>
    <t>Started talking to a guy online, hung out twice, slept together twice, wondering if he might actually be interested in me or if I've ruined my chances already. Please help! I've never done anything like this before! I've never even kissed</t>
  </si>
  <si>
    <t xml:space="preserve">
TITLE: My 11 year old sons friend died suddenly, his funeral is today and my son suddenly doesn't want to attend.
POST: **repost from relationships**
A couple of weeks ago my sons friend died in a freak accident, it was completely shocking and horrific. He isn't aware of the details, but we broke the news to him as soon as we found out and have spoke about it many times with him.
He has cried about it, asked questions and spoken about it with his older siblings (who have also recently lost a friend) and seemed to be okay with it (considering the circumstances).
Leading up to the funeral, we have talked about it and explained what he is to expect, etc. This is his first funeral, so we have made sure that he is aware of everything.
But today is the day, and he has broken down in the morning and says he doesn't want to go. I have no idea what to do. Do I push him to go? I am worried that he will regret it later, as he is a kid who doesn't like to do new things. But at the same time, I don't want to pressure him to do something he doesn't want to do.
Advice, please?
TL;DR:</t>
  </si>
  <si>
    <t>Parenting</t>
  </si>
  <si>
    <t>My 11-year-old son's friend died suddenly and his funeral is today. My son doesn't want to attend and I don't know what to do. Should I push him or let him decide?</t>
  </si>
  <si>
    <t>Sons good friend died and his funeral is today. Son was always wanting to go until today. Do I push him to go, or let him skip it?</t>
  </si>
  <si>
    <t>11 year old son of mine has recently lost a friend unexpectedly, funeral is today and he suddenly doesn't want to go. Don't know what to do. Advice, please?</t>
  </si>
  <si>
    <t>11 year old son of mine has recently lost a friend unexpectedly, funeral is today and he suddenly doesn't want to go. What do I do?</t>
  </si>
  <si>
    <t xml:space="preserve">
TITLE: The girl [26 F] I [22 M] have been seeing for a month didn't respond to me at all yesterday while hanging out with a friend [~30? M].
POST: She gets terrible service while at her house, but I texted her 3 times yesterday, 4-5 hours apart. She didn't call me until early this morning and left a voicemail that she was busy all day with a friend who showed up out of the blue.
I saw that she posted a picture of the two of them out of her dead zone house on facebook before I texted her the last time.
I don't mind that she hangs out with friends, and I know it's pretty early in the relationship, but am I wrong to be a little annoyed that she didn't respond until 24 hours after my first text?
TL;DR:</t>
  </si>
  <si>
    <t>OP is upset because girl he's seeing didn't respond for 24 hours while hanging out with a friend. She later left a voicemail saying she was busy all day. OP saw a picture of her and the friend on Facebook before she responded.</t>
  </si>
  <si>
    <t>Girl I'm seeing didn't respond to my texts while hanging out with a friend, what should I do, if anything?</t>
  </si>
  <si>
    <t>Girl I've been seeing for a month didn't respond to any of my texts for 4-5 hours yesterday while hanging out with a friend. Am I wrong to be annoyed by this?</t>
  </si>
  <si>
    <t>Girl I've been seeing for a month didn't respond to any of my texts until 24 hours after sending them. Am I wrong to be annoyed by this? Should I continue seeing her? Should I end things now before things get worse?</t>
  </si>
  <si>
    <t xml:space="preserve">
TITLE: TIFU by accidently kicking an old woman
POST: So this didn't happen today but actually about a year or two ago.
I was at my granddads funeral so of course it was all very sad and full of lots of crying old people. After the ceremony everyone walks outside the building and onto the other side of the small road the hearses drive down. Now the road is important because obviously if there's a road, there's a curb onto the sidewalk, so most of us are on the other side of the road, besides a few older people walking a lot slower. 
As one of the old woman goes to walk up the curb she trips (obviously didn't notice there was one due to crying and whatnot) and I'm the only one who not only sees it coming but is in any position to do anything. So of course as someone who is an avid football (soccer if you're American) player my first instinct is to stick my foot out and kind of control her head like you would with a football.
Of course you can imagine this looked horrendously bad on my part (quite literally kicking an old woman while she's down) and as she got up everyone noticed that her nose was completely grey/black as if she'd just been punched in the face. She assures us she's fine and we go to the dinner afterwards where someone finally informs her of her bruising. She goes to the toilet and comes out with a completely normal looking nose so of course everyone's wondering how and it turns out that the "bruising" was actually shoe polish from my shoe, confirming to everyone that i kicked this poor old lady square in the face as she fell.
TL;DR:</t>
  </si>
  <si>
    <t>tifu</t>
  </si>
  <si>
    <t>At his granddad's funeral, an old woman falls while trying to walk up a curb. The author, an avid soccer player, instinctively sticks his foot out to control her fall, but it looks like he kicked her in the face. Her nose turns grey/black, but it turns out to be shoe polish from his shoe.</t>
  </si>
  <si>
    <t>Tried to stop an old lady falling, kicked her in the face, made her look like she'd been 3 rounds with Mike Tyson</t>
  </si>
  <si>
    <t>kicked an old woman square in the face while she was down because i thought it looked funny</t>
  </si>
  <si>
    <t>kicked an old woman square in the face while she was down after accidentally kicking her shoe polish off her nose during a funeral</t>
  </si>
  <si>
    <t xml:space="preserve">
TITLE: I [32 M] found out my wife [31 F] had an affair a year and a half ago, now I can't stop thinking about other women.
POST: Wife and I moved accross the country with our two daughters &lt;our dream.  
We settle in, happy, rosey veiws, living the dream or so I though.  6mo later she sleeps with a co-worker. I find out about it four months later on my birthday. Shit hits the fan at home and work - she and d-bag are fired. Did I mention she work for a Christian organization?
Fast forward 18 months - today. I don't have a marrage - rather - a roomate who's the mother of my children.  She's too fragile to say I want out, but I want out.
Do I pursue an "affair" or just flip the world upside down my kids and leave?
TL;DR:</t>
  </si>
  <si>
    <t>Husband found out about wife's affair 18 months ago and is now considering whether to have an affair himself or leave his wife for the sake of his children.</t>
  </si>
  <si>
    <t>Wife Cheats on me but I stuck around for kids.  I want out - do I have an affair or break it off and ruin my kids world?</t>
  </si>
  <si>
    <t>Wife slept with co-worker a year ago - now I want out - do I pursue an "affair" or just flip the world upside down my kids and leave?</t>
  </si>
  <si>
    <t>Wife slept with co-worker a year ago - now I want out - do I pursue an affair or leave the kids behind?  I've never cheated before - but I've always fantasized about other women.  What do I do?</t>
  </si>
  <si>
    <t xml:space="preserve">
TITLE: Caffeine addiction. Anyone taking vitamins or supplements with caffeine?
POST: I have a horrible caffeine addiction, and I don't like sacrificing any of my daily calories for coffee. I used to drink 5-6 Diet Dr. Peppers a day, but I have switched to almost exclusively drinking only water most days. I do have a Diet Dr. Pepper occasionally, and I know that technically it's okay to probably have one a day, but I honestly just feel better all around when I drink only water. But if I don't have some caffeine in the morning, I will be writhing in the floor in pain with a skull-pounding headache by mid-day. I know. Ridiculous, right? 
So, I went to the vitamin aisle the other day in search of a supplement with a little caffeine and the only thing I found was One A Day Adult Vitacraves Gummies with Energy Support. Here's the website with [nutritional info] One serving is 20 calories and has 90 mg of caffeine. There's also some vitamin B6, B12, and folic acid in there that supposedly helps turn food into energy. I have no idea if that's true. I've been taking them a couple days, and so far I do feel more energized and I haven't had any headaches. The issue is that one bottle is around $9 and there are only 60 in a bottle. You have to take 4 (4!) a day, which is very intriguing considering the brand name and all. So it'll cost me around $20 a month. Which is admittedly cheaper than what I used to spend on Diet Dr. Peppers, but still. I was just curious if anyone else had a better option for caffeine in a supplement or vitamin?
TL;DR:</t>
  </si>
  <si>
    <t>loseit</t>
  </si>
  <si>
    <t>Poster has a caffeine addiction and is looking for a supplement or vitamin with caffeine. Found One A Day Adult Vitacraves Gummies with Energy Support, but it's expensive. Asks if anyone has a better option.</t>
  </si>
  <si>
    <t>The vitamin with caffeine I'm taking is on the expensive side, and I'm a self-proclaimed tightwad. Anyone have better options?</t>
  </si>
  <si>
    <t>I have a caffeine addiction and need a better caffeine supplement than the one I found at the vitamin aisle. Anyone have any suggestions?</t>
  </si>
  <si>
    <t>I have a caffeine addiction and need caffeine supplements or vitamins to help me stay awake and healthy. Anyone have any suggestions? I've tried everything I can think of. I've tried caffeine pills, caffeine gels, caffeine drinks, caffeine pills mixed with</t>
  </si>
  <si>
    <t xml:space="preserve">
TITLE: TIFU by eating a banana.
POST: So, this actually happened yesterday. I am currently studying abroad in a tropical country. As a result, the selection of locally grown fruit is phenomenal. Now, I'm not usually one for bananas, but I keeping hearing they are much more flavorful here, so I decided I'd give it a go and bought a small bunch from the local market. Yesterday morning, I decided I'd have one for breakfast along with my usual corn flakes. After I wash it down with coffee, I immediately start feeling like crap, but one of my roommates had a stomach bug over the weekend, so I just automatically assume that I must have contracted said bug and rush off to my four hour class. Four hours of hell, that is. As soon as I sit down, my nose becomes a waterfall with off and on sneezing fits. Next, cue the most god awful indigestion and acid reflux I have ever experienced. I keep telling myself that I only have to make it to 1 o' clock, then I can just go to bed. Easier said than done, but I finally get home and find little success in napping. Once I get up, I discover that I have a nice little rash starting in each armpit, which I chalk up to having switched deodorants just that morning. Finish off a bottle of Maalox with some advil and commenced sleep attempt number two. I wake up a little more clear headed this time and begin to assess my situation. The rash is now worse and I start wondering, what if the deodorant didn't cause the rash? Is there a single thing that could possibly explain all of my symptoms? I started to ask myself out loud, "Did I eat anything today that I don't usually..... oh, shit." In an instant my fingers were flying on Google to search "banana allergy" only to find a multitude of symptom lists that pretty much specifically described my day of hell. By this time, my face had even started to swell a bit, but now knowing what I  was up against, I bought some benedryl, had a couple of beers and went back to sleep. Woke up this morning feeling much better, and unlike Pam Poovey, I will not continue to stuff my face with foods I know I am allergic to. No more bananas. Ever.
TL;DR:</t>
  </si>
  <si>
    <t>Person ate a banana and had an allergic reaction, causing a day of terrible symptoms including indigestion, acid reflux, sneezing fits, rash, and swelling. They eventually realized they had a banana allergy and took benedryl to alleviate the symptoms.</t>
  </si>
  <si>
    <t>I don't usually eat bananas, but decided to have one for breakfast since I'm studying abroad in a tropical country and the bananas are supposedly better here, unaware that I am apparently highly allergic. Paid an accordingly hefty price.</t>
  </si>
  <si>
    <t>I ate a banana, developed a rash, sneezed all over myself, and now have a banana allergy. No more bananas. Ever.  Ever.  Ever.  Ever.  Ever.  Ever.  Ever.  Ever.</t>
  </si>
  <si>
    <t>I ate a banana yesterday morning, developed a rash, sneezed all day, and now have a banana allergy. No more bananas. Ever.  I hope you enjoyed reading this as much as I enjoyed writing it.</t>
  </si>
  <si>
    <t xml:space="preserve">
TITLE: Me [16F] have been dating my bf [16M] for 2 years and have not done anything sexually yet, is this alright?
POST: Hi guy's I just need some advice to calm my nerves. 
So I have been dating this guy for 2 years since we were the age of 14. The most we have done is make out and cuddle, that's it nothing more. 
We are only 16 and I was wondering is it a bad thing we have not done anything sexually for the 2 years we have been dating? because you hear of people taking it slow, but are we going to slow?
I have not spoken to him about this, but I just need an outside opinion on this before I do. Because I don't want to mess this up, I really love this guy
TL;DR:</t>
  </si>
  <si>
    <t>16-year-old girl wonders if it's okay that she and boyfriend haven't had sex despite dating for 2 years. Seeks advice without wanting to mess up the relationship.</t>
  </si>
  <si>
    <t>Have been dating my Bf since the age of 14, we have not done anything except make out and cuddle. Is this alright or does it hurt the relationship long term?</t>
  </si>
  <si>
    <t>Been dating this guy for 2 years, have not done anything sexually yet, is this alright or should I break it off before it gets worse?</t>
  </si>
  <si>
    <t>Been dating this guy for 2 years, haven't done anything sexually yet, is this alright or bad? And if so how long should I wait before doing so? (I am 16)</t>
  </si>
  <si>
    <t xml:space="preserve">
TITLE: My fellow redditors! Within reason.. turn your ridiculous ideas into porn!
POST: Soo there isn't a question in the headline.. How about.. Reddit, what kind of porn would you make if you could?
Be respectful. I may be a whore, but I'm a human being above all else!
I am in the process of developing a website for my alter ego porn star. 
I've decided that aside from all the normal boring porn stuff that I want really memorable pornos. Full length movies or short clips.
So far we are having a scenario where I am dared to suck off a corpse in a morgue.
I'm also going to fuck every super hero to which a costume is available and I am particularly excited about that!
Giant mud pit. Need I say more?
Sadly, unicorn porn was already made...
So, in this vast pool of insane and colorful minds that is reddit.. I ask you to share with me elaborate or not so elaborate ideas for porn. They don't all have to be silly, some things you legitimately might want to see and never do or never see enough of it.
In all seriousness your idea could get turned into the real thing and if it does I will send you a free copy of the production so you can show your friends!
TL;DR:</t>
  </si>
  <si>
    <t>AskReddit</t>
  </si>
  <si>
    <t>Person is developing a website for their alter ego porn star and asks fellow redditors to share their ideas for memorable pornos, within reason and with respect. They share some of their own ideas, including scenarios involving a morgue and super heroes. The person offers to send a free copy of the production to anyone whose idea gets turned into a real porn.</t>
  </si>
  <si>
    <t>If you can think of a good idea(retarded OR reasonable) for a film on my site and we film it, you will get a free DVD copy.</t>
  </si>
  <si>
    <t>I need ideas for porn that would be awesome to see if you could make it. I will send you a free copy if your idea is awesome enough!</t>
  </si>
  <si>
    <t>I need ideas for porn that would be memorable and unique enough to be turned into a movie or short clip. I will send you a free copy if your idea is chosen! I will also send you a link to the movie if your idea is chosen</t>
  </si>
  <si>
    <t xml:space="preserve">
TITLE: Me [18M] questioning if I should ask out my friend [17F]
POST: Ok so perhaps this isn't the most dramatic thing you have seen on this subreddit but I feel like I'm stuck.
I have been friends with this girl for a while now asking her and things were going great until I asked her to prom. I am hoping this will be a great night however ever since I asked her a couple weeks ago I find I can no longer talk to her. Out conversations are awkward with me trying to start the majority of topics (Badly written but you get the picture)
I really like the girl but i'm wondering if she saw too much into the prom-posal. Should I just give up, or ask her out? Im not sure
TL;DR:</t>
  </si>
  <si>
    <t>Guy wondering if he should ask out his friend after awkward prom proposal.</t>
  </si>
  <si>
    <t>Asked a girl (Friend) I like to prom and now our interactions are awkward. To ask her out or not to ask her out?</t>
  </si>
  <si>
    <t>Started talking to a girl, asked her to prom, now find myself unable to talk to her due to awkwardness. Should I ask her out or give up</t>
  </si>
  <si>
    <t>Started talking to girl alot more than usual after asking her to prom. Started getting awkward conversations and now wondering if she saw too much into the proposal. Should I ask her out or give up? Im not sure</t>
  </si>
  <si>
    <t xml:space="preserve">
TITLE: Cock blocked by a friend (Who's a girl).
POST: So for the past week there's been this girl in one of my classes I've been talking to, she's pretty cute (dyed red hair, fair skin, a few freckles, not ginger), she loves star wars and I suspect she's a redditor.  I was going to ask her for her number today, but a girl i met about a year ago came and sat right where the red head had been sitting, effectively cock-blocking me and driving the girl I was interested in away.  Now it seems like the red head thinks I'm uninterested in her and has since found some other guy to talk to.  Has anybody been in a similar scenario?  Advice?
TL;DR:</t>
  </si>
  <si>
    <t>Wanted to ask out a girl in his class, but a friend (also a girl) sat next to her and ruined his chance. Looking for advice.</t>
  </si>
  <si>
    <t>Redhead in one of my classes was driven away by a girl I met a year ago, need advice on rekindling my chances with redhead.</t>
  </si>
  <si>
    <t>Girl in class has been cock blocking me for the past week, now another girl has taken her place.  Has anybody been in this situation before?  Advice?</t>
  </si>
  <si>
    <t>Girl in class cock-blocks me by sitting next to another girl who seems interested in me (who's also a girl).  Has anybody been in this situation before?  Advice?</t>
  </si>
  <si>
    <t xml:space="preserve">
TITLE: Wife's "friend" is stealing money.  Any ideas on how to approach this?
POST: So my wife has a friend that I will call Julie.  My wife and Julie have been friends for about 6 years if I remember correctly.  Julie is a shit friend in my opinion and I have told the wife my feelings.  When they lived together Julie would start physical fights with my wife and spat on my wife's face once.  Now when Julie comes over to our house there is a 98% chance that something will be broken and really really dirty when she leaves.
Julie does not have any other good close friends in our town and her closest family is 5 hours away.  I am thinking that is why my wife doesn't get rid of Julie.  About 7 months ago we were all outside and Julie said that she needed to go inside to use the restroom.  As we soon outside I noticed that our bedroom light turned on, stayed on for less than a minute, and then went off.  
Later that night after Julie left when the wife and I went inside and the wife discovered that her purse had been moved and that she was missing $20.  I looked at my stuff and my checkbook had been moved.  The only other person in our house that night was Julie and she was left alone.
On Saturday my wife went shopping with Julie.  Again for some reason my wife left her purse with Julie alone.  Today my wife was trying to buy gas and is now missing $30.  
Before Julie started to steal from us her car battery died and she called us.  Stupidly I paid for and installed a new one for her.  I still haven't been paid back for that $87.
I am trying to figure out if it is time for me to say something to Julie or do I let the wife handle it?
TL;DR:</t>
  </si>
  <si>
    <t>Wife's friend (Julie) is a bad friend who steals money. Noticed money missing after Julie was alone, and also paid for her car battery. Unsure whether to confront Julie or let wife handle it.</t>
  </si>
  <si>
    <t>My wife's "friend" is a 2 faced stealing worthless bitch.  Do I say something or let the wife continue to handle it?</t>
  </si>
  <si>
    <t>Wife's friend is stealing money from us and leaving dirty clothes all over our house.  Wife has no other friends in town so wife doesn't want to kick her out.  Wife's friend is stealing from us and leaving dirty clothes all over our</t>
  </si>
  <si>
    <t>Wife's friend is stealing money from us and leaving dirty clothes all over our house.  Wife is trying to figure out if it is time to say something or let the wife handle it?</t>
  </si>
  <si>
    <t xml:space="preserve">
TITLE: TIFU bY brushing with Baking Soda without learning how to do it correctly.
POST: Always wanted White Teeth but never visited the dentist since I was 8 due to fear [gotten bad experience as a kid].        
So I heard that baking soda makes your teeth white if you brush your teeth with it.        
What I didn't get from all the reading, is that though it is supposed to be made into a paste, it shouldn't still be gritty.       
I always kept my baking soda paste gritty by putting very little water.        
After brushing straight with it for three months, my gum was extremely sore, but on the up side is, it is true, it is all true, I am amazed myself ! My teeth is very VERY white now compared to the past and even when taking pictures, the teeth becomes the center of attention simply because of how white it is, even my friends jokingly asked if I have painted it white.       
These are the images after baking soda brushing for months, understand that I have NEVER visited a dentist ever since I was 8:    
As my ego grew, I forget about the irritation from the gum and keep on using it.      
One fine day, my gum gave up...I was brushing and I saw a nice chunk of my gum get physically brushed OUT of my teeth, I was shocked and at a lost of what I should do...I tried to piece the gum back in hoping that it would stay, suffices to say by the very next day, the gum eventually fall off.       
It is not that visible if I don't smile too big, but let this be a lesson to all of you out there, baking soda paste works, BUT PLEASE, make sure the paste is not gritty, PLEASE...don't experience this ever.
TL;DR:</t>
  </si>
  <si>
    <t>TIFU by brushing with gritty baking soda paste for months to whiten teeth, causing gum irritation and eventually brushing out a chunk of gum. Lesson learned: make sure baking soda paste is not gritty when brushing.</t>
  </si>
  <si>
    <t>Brush Teeth with Baking Soda without research, physical brushed my gum OUT and away from Teeth, part of Gum is gone.</t>
  </si>
  <si>
    <t>Baking soda paste brushed out of my teeth, it is not visible unless I smile too big, so please, always make sure the paste is not gritty.</t>
  </si>
  <si>
    <t>Baking soda paste brushed out of teeth after brushing for months, resulting in gum loss and permanent white teeth. Don't brush baking soda paste with your teeth unless you know how to do it properly.       
TL;</t>
  </si>
  <si>
    <t xml:space="preserve">
TITLE: Me [27M] with [27F] was she the one that got away?
POST: Basically this is just something that has been bugging me for a while and want to know what you guys think. I met this girl Cara when I was in college. We were both in long distance relationships throughout college so we never dated, but I flirted my dardnest with her.
Fast forward to graduation, I end up breaking up with my LDR and Cara moves about two hours away, gets engaged. I would talk to her semi-regularly during this time. 
Some time passes and she gets ready to move far away to grad school, I'm bummed by this, but she keeps saying she wants to see me before she leaves. We plan a night to go to dinner. She drives the two hours down to my house, we have an awesome night out, dinner, drinks. Go back to hang back at my house. I so desperately want to make a move, but the whole thing about her being engaged and not wanting to make things weird get in the way. We hug, say our good byes, and I figure that's the last time I'll see her maybe ever.
She texts me at 3 AM when she gets home and says she wants to hangout again. Now I'm really thrown through a loop.
She comes back down two days later, we go out for drinks again and we end up watching fireworks on a freaking boat. I was so god damn close to just kissing her but I didn't do it. And now she's married.
Did I fuck up? Was I just reading too much in to it? She was a pretty conservative girl (never saw her flirting with other guys). None of her friends really liked her BF and would sometimes insinuate that we would be better together. Not that any of this matters at this point.
When I get drunk I think about texting her asking if I should have made a move that night, but never actually do it.
Thoughts?
TL;DR:</t>
  </si>
  <si>
    <t>A guy met a girl in college, but they were both in long distance relationships so they never dated. After graduation, they stayed in touch and had a great night out together, but she was engaged at the time. They hung out again a couple days later and watched fireworks, but he didn't make a move. Now she's married and he wonders if he messed up.</t>
  </si>
  <si>
    <t>Had a good friend that was engaged and about to move away. Hung out two times before she left, I got the vibe, but didn't make a move. Should I have?</t>
  </si>
  <si>
    <t>Met a girl at college, she moved away for grad school, we end up hanging out a lot after graduation, she gets engaged, we end up getting married. Did I fuck up? Did I miss my chance? Did I fuck up by not</t>
  </si>
  <si>
    <t>Met a girl at college, she moved away for grad school, we end up hanging out twice after breaking up long distance relationship twice before she moved away. Did I fuck up? Did she just not want to make things weird? Did she just not</t>
  </si>
  <si>
    <t xml:space="preserve">
TITLE: My dad's in the hospital, again. Need to vent a bit.
POST: My dad just turned 83 last week. The (sort of) short version of the chain of events is this. Last year he fell in the shower then didn't go to the doctor. For about the next 3 days he got weaker and more tired. He started hallucinating (seeing his dead brother in the room, etc.) so my mom got him to the hospital. He had lost a lot of blood through presumably some internal bleeding. They got more blood in him and stabilized so after a week he went home. He recovered pretty well.
Fast forward to October and one morning he couldn't get up off the couch, had no energy and was looking really bad, so back to the hospital he goes. He spent two weeks there this time (and had to miss my brother's wedding) because it was an infection in his blood and it took a while to get the right antibiotics in him to knock out the infection.
Three days ago my dad was back in the hospital again for being weak and hallucinating. Low on blood again so they've given him more, but he's still too weak to get out of bed, so we don't know how long he'll be there.
I'm starting to get really worried that he doesn't have much time left. He *just* retired about 3 months ago, and to think that now he could be near the end really sucks. He has lived to an older age than all of his siblings except one half-sister. I'm only 37 and I'm not ready to not have my dad around.
Not really looking for comments or advice, but just needed a place to write it out. Thanks for reading.
TL;DR:</t>
  </si>
  <si>
    <t>offmychest</t>
  </si>
  <si>
    <t>The poster's dad, who is 83 years old, has been in and out of the hospital for various health issues, including internal bleeding and infections. The poster is worried that his dad doesn't have much time left, and is not ready to lose him. The post is a vent and the poster is not looking for advice.</t>
  </si>
  <si>
    <t>My 83 year old dad is in the hospital for the 3rd time this year, and I'm worried about how much longer he's going to be around.</t>
  </si>
  <si>
    <t>My dad is in the hospital again after falling in the shower last year and hallucinating for 3 days. He's getting weaker every day and I'm starting to worry that he won't make it. Not looking for comments or advice, just needed somewhere</t>
  </si>
  <si>
    <t>My dad is getting worse and worse every time he goes back to the hospital for whatever reason. He's getting older and getting weaker every time he goes back. Not ready to let go yet. Not ready to let go yet. Not ready to let</t>
  </si>
  <si>
    <t xml:space="preserve">
TITLE: Advice for dealing with a non-binding HOA and restrictive covenants.
POST: I posted this over in advice, but I only got one response, so I'm trying here...
A neighbor of mine received a letter in the mail today stating that the HOA was taking action against him for keeping chickens on his property.
The letter arrived normal post, and it described that keeping a chicken coop was against the neighborhood covenant and that he had been previously warned about the infraction.  It also stated that he would be responsible for the attorney fees and any and all legal fees associated with pursuing the case in court.
Being a non-binding HOA, I assume that they are only able to enforce the covenants outlined in the deed for the property which was created by the now-no-longer builder of the neighborhood 35ish years ago.   We've gone to the zoning department to view the original deed to the property and they said that the covenant was too old to enforce.
Here is the particular covenant that the HOA is referencing:
*No noxious or offensive activity shall be carried on upon any lot, nor shall anything be done thereon which may be or may become an annoyance or nuisance to the neighborhood.  No hogs, goats, poultry, cows or horses which shall constitute a nuisance or cause unsanitary conditions, or any undesirable situation to any neighboring property, shall be maintained on any lot.*
Does anyone have any advice with how to proceed?
Can a covenant on a deed really be too old to enforce? 
How would you read "which shall constitute a nuisance" in the statement above?
We're looking in to getting an attorney but just ignoring them seems a might bit cheaper.
Some fun facts:
He has eight chickens, the coop is approximately 5' by 4' and 5' tall.  The run is about 20 feet square.
We live in the county so there is no ordinance against keeping small flocks of chickens.
Many other neighbors keep small flocks of chickens. (I keep chickens and bees.)
We do not pay dues to the HOA.
The attorney referenced in the latest letter lives in our neighborhood.
TL;DR:</t>
  </si>
  <si>
    <t>Neighbor received a letter from non-binding HOA for keeping chickens. HOA cites covenant from 35 years ago, but zoning department says covenant is too old to enforce. Looking for advice on how to proceed. The neighbor has eight chickens, and many other neighbors keep small flocks of chickens. They do not pay dues to the HOA.</t>
  </si>
  <si>
    <t>The non-binding HOA is threatening to bring one of my neighbors to court because he is keeping 8 chickens in his backyard.  The covenant that they are applying is old and vague. What should we do?</t>
  </si>
  <si>
    <t>Neighbor received letter stating that he violated covenants on deed for neighborhood property.  He is considering taking legal action but unsure how to proceed.  Any advice is welcome!</t>
  </si>
  <si>
    <t>Neighbor received letter stating that he violated covenants on deed for neighborhood property.  He is considering taking legal action but unsure how to proceed.  Any advice is appreciated!</t>
  </si>
  <si>
    <t xml:space="preserve">
TITLE: Why does my (24F) boyfriend (25M) of four months make these kinds of comments to me?
POST: I know we are all human here, and we all find people attractive. I'm happy to discuss beautiful people with my SO, but over the last few days a few comments just seem unnecessary. Why do you find it necessary to tell me that you like the way some reality show girl moved her mouth, ("Ooo, I like THAT.") Or, when discussing acceptable age differences in relationships, tell me that you would gladly fuck a 15 year old but not date her. This stuff feels hurtful but I cannot intellectualize why. It feels very sexually aggressive and almost disrespectful.
Is it unreasonable that this stuff makes me uncomfortable? We have been dating for about 4 months now, and I feel like this is just a sign of sloppiness. I reacted in the moment to his comment about that girls mouth, saying "okay cool, I'll leave you to look at girls mouths and I'll head home." and then he will cling to me saying "no, don't go," kissing me, telling me he loves me..... I've also noticed an increase in the amount of "play" kissing (I don't know if other people do this, but it's just a playful kinda mouth thing...) versus actual kissing. I've been staying over his apartment (or he stays with me) most every night since we became monogamous. I'm wondering if this is all a sign that he is just comfortable and expects me to be there all the time. Maybe some distance would be good. I'm afraid though that he will interpret me spending less time with him as a decrease in affection, however...
Why do some dudes act like this? I am not sexually inhibited. I casually sexed a good deal while single, and I can recognize an attractive man. But I don't feel compelled to inform him in the way he seems compelled to inform me.
So I guess my main curiosities are: Is this a typical dude thing? Is it a sign of comfort level in the relationship? Is he being rude or am I just projecting my own insecurity?
TL;DR:</t>
  </si>
  <si>
    <t>OP is uncomfortable with her boyfriend's recent comments about other women and his behavior towards her. She wonders if it's a sign of their relationship becoming too comfortable or if it's a typical behavior of some guys. She's unsure whether to distance herself or if she's just projecting her own insecurity.</t>
  </si>
  <si>
    <t>After 4 months of dating I've noticed my boyfriend making frequent-er sexual comments about other women and acting more playful than sexy with me.</t>
  </si>
  <si>
    <t>My boyfriend makes comments that make me uncomfortable, even though I know they are harmless. Is this normal for guys to do? Or am I projecting my own insecurity?</t>
  </si>
  <si>
    <t>My boyfriend makes comments that make me uncomfortable, especially when discussing attractive people. Is this normal? Is he just comfortable or am I projecting my own insecurity? Is this just a sign of sloppiness? Is distance a good idea? What can I</t>
  </si>
  <si>
    <t xml:space="preserve">
TITLE: TIFU by emptying the vacuum
POST: So my wife and I are adopting two kittens today and have been preparing the kitten room, cleaning thoroughly and setting everything up. Vacuuming was my job, and I was doing a damn good job (IMO). I should inform you that we have one of those Dyson Cyclone vacuums that has the cylinder that you detach and then press the button to empty from the bottom. So I detach the cylinder and hold it over the trash bag to empty. I press the button-dust, dirt and hair ALL OVER the floor while only a small amount made it into the bag. I curse silently, turn the vacuum back on and go to work. I had gotten most of it back into the vacuum when the garbage bag was caught by the vacuum and tipped over, spilling the rest of the vacuum's prior contents onto the floor. I cursed again (not silently this time) and cleaned the rest of it up. Such a simple task and yet, TIFU.
TL;DR:</t>
  </si>
  <si>
    <t>The poster emptied their Dyson vacuum and accidentally spilled the contents on the floor while preparing a room for newly adopted kittens.</t>
  </si>
  <si>
    <t>Tried to empty vacuum into garbage bag, emptied onto floor and garbage bag instead, cleaned up, vacuum tipped the garbage over and emptied the rest of it, had to do it again. I need a shower and a drink.</t>
  </si>
  <si>
    <t>Vacuumed the room, vacuumed the floor, vacuumed the floor again, vacuumed the floor again...and spilled the contents of the vacuum on the floor.  I swear I am not making this up.  I am so embarrassed.</t>
  </si>
  <si>
    <t>Vacuumed the room, vacuumed the floor, vacuumed the floor again, vacuumed the floor AGAIN...and spilled the contents of the vacuum onto the floor. Now I have to buy a new one. Oh well.
TL;</t>
  </si>
  <si>
    <t xml:space="preserve">
TITLE: $200 phone bill in one night
POST: So I lost my phone for a few weeks, then yesterday I found it. I looked up my plan and had 5gbs of data left and two days in my plan. I didn't want to waste it so I googled how much data streaming a movie would take and it said 1-3gbs so I decided to use my phone as a hotspot and watch I'm Still Here on Netflix. Woke up in the morning to a $150 fee added to my $40 phone bill. I called them and the guy I spoke to initially estimated 3-4gbs for a movie, but when I pointed out I had apparently used 7 he thought that was normal too. He straight away said he could get half of the bill knocked off, and I just agreed to that because I (clearly) am not very technologically informed. I guess I'm just frustrated that their automatic setting for going over your data is to charge you $70 a gb instead of just adding their $10 1gb data pack to your plan and then they can't even text me to let me know until I've already blown through $150 worth. I received 3 emails (even though they manage to text me about paying my bill) about four hours after I watched the movie saying I was 50%, 75% and 100% over my data limit, and then another few hours later finally got a text saying I'd used all my data. Can/should I do anything about this or should I shuttup and pay my bill?
TL;DR:</t>
  </si>
  <si>
    <t>personalfinance</t>
  </si>
  <si>
    <t>Lost phone found with 5gb data left, used hotspot to watch a movie, woke up to $150 extra on phone bill, complained to phone company and got half the bill knocked off, frustrated with automatic over-data charges and lack of notification, wondering if can do anything about it or just pay the bill.</t>
  </si>
  <si>
    <t>went 2gbs over the data on my phone plan and got charged $150 before I was informed I was even halfway through my data.</t>
  </si>
  <si>
    <t>Lost phone for a few weeks, used it as a hotspot to watch Netflix, got charged $150 for using 7gbs instead of 5gbs. Watched movie for $40, $150 bill added. Watched movie for $40</t>
  </si>
  <si>
    <t>Lost phone for weeks, used hotspot to watch Netflix, got charged $150 instead of $10 1gb data pack even though I only used 7gb total. Watched movie for $40 total including $150 fee. Watched movie for $</t>
  </si>
  <si>
    <t xml:space="preserve">
TITLE: Me [19M] Just discovered that my GF [19] has been lying to me about our long distance relationship.
POST: Be sure to explain in detail with line breaks.
I live in Oregon, she's attending school on campus in Utah, but lived in Oregon. I visit her once a month for about a week. Last visit (march 31-apr6) she was super distant and snappy towards me, I brushed it off assuming she was stressed with school and work
Four days ago (4/16) she says that she thinks we should take a break so she can focus on school and work, but when she comes home for the summer (June) we'll be stronger.
I was recently hanging out with one of our mutual friends and she asked me how we were doing. I told her about our break and she decided to Facetime her. I stayed in the room and listened (instant regret)
My GF of almost one year (April 25th) was talking with passion in her voice about this dark skinned handsome boy genius who owns his own business at 21, and that she's spent the night at his house three different times. Our friend asked her if they did anything she responded with "Not what you think but two other things." My stomach sank and I just don't know how to handle this.
I'm going to call her when she gets off work in about an hour and confront her about it.
TL;DR:</t>
  </si>
  <si>
    <t>Long-distance boyfriend discovers his girlfriend lied to him after the mutual friend revealed she spent three nights with another guy. He plans to confront her.</t>
  </si>
  <si>
    <t>I live in OR she goes to college in Utah approaching one year and she wants to take a break, later find out she's been seeing another more distinguished man.</t>
  </si>
  <si>
    <t>GF of almost one year has been lying to me about our long distance relationship, Facetiming a boy genius who owns his own business at 21 years old. Don't know how to handle this situation.</t>
  </si>
  <si>
    <t>My GF of almost one year has been lying to me about our long distance relationship and Facetiming our mutual friend while she was working late one night. What do I do?</t>
  </si>
  <si>
    <t xml:space="preserve">
TITLE: I know this is going to sound selfish, but I'm going through a pretty rough time myself too, and I need to vent.
POST: I'm sorry that this is just another one of those tired old sob stories on AskReddit, but I think that I've reached a point that I can no longer keep this all in.  I'm a 26-year-old postgrad with a BA in Political Science from the University of Miami, and it's been incredibly hard to find employment.  I just want to do work locally; I've written to so many consulting firms and political groups over the past couple of weeks that my fingers have been starting to form calluses.  I may be unable to pay rent at the end of the month and I can't afford a plane ticket to Milwaukee to visit my family for Christmas.  I don't want to ask for their help because of the shame.
Getting a college degree was a huge accomplishment for me because of my intermittent problems with depression that never seem to end.  I've gone through the campus in the past to get psychological treatment, but because I am no longer a student /and/ I'm being dropped from my health insurance provider, I'm running out of the medication I need.  I tried so many different drugs in the past - I've been on Zoloft, Sinequan, and Abilify - now I'm taking, every day, .5mg to 1mg clonozepam as needed, 1.5mg bupropion (Wellbutrin) twice daily, .5mg uranium, .25mg viloxazine, and to top it all off, I'm getting back on Abilify.  I don't want to need to take the drugs, and I want to be productive with my life.  I just don't know where to turn to next.
TL;DR:</t>
  </si>
  <si>
    <t>A postgrad with a BA in Political Science is struggling to find a job and may not be able to pay rent or afford a plane ticket to visit family for Christmas. They are also experiencing depression and running out of medication. They have tried different drugs in the past and are currently taking several. They want to be productive but don't know where to turn next.</t>
  </si>
  <si>
    <t>I just graduated, suffered immense problems with depression throughout my life, my healthcare provider just dropped me, I'm broke, and I just want to see my baby brother for Christmas.</t>
  </si>
  <si>
    <t>I've been depressed for years, but I've been unable to find work for the past few months due to financial issues.  I need help finding a way to be productive with my life.  Please help me.</t>
  </si>
  <si>
    <t>I've been struggling to find work for the past few months and I need some advice on how to get back on track and start contributing to society again.  I've tried therapy, medication, and counseling, but nothing seems to work.  I</t>
  </si>
  <si>
    <t xml:space="preserve">
TITLE: Me [24 M] interested in a university coursemate [22F] over the last 10 weeks, how do I ask her out?
POST: I'm a uni student, and every monday I take this particular 3 hour module. Now there's this girl in the course, which we shall call Mandy, who is very active in class. The particular course is a gender studies-related course, but her responses in class have set her apart from the other girls, because she does not give typical feminine responses, yet she has shown herself to be a very spunky person.
On the other hand, I'm also one of the more active contributors in class, as I'm one of the few guys in class, and I'm the one most likely to speak my mind, usually about controversial topics. And there have been times when we have been involved in arguments during the classroom.
Anyway, I've found myself interested in her around 3 weeks into the class, because I was very attracted by her personality and her brains. I also found out that she was actually from my year, and I've tried finding opportunities to talk to her before or after class. Usually we will sit in separate rows in class, because she would usually sit with her friend, and I would sit with my group of friends. But last week, I just went to sit beside her, and tried my best to seem natural about it. I don't think she minded, because as far as I could tell, she's not really close to any of the coursemates. In fact, every time I see her out of class, she's not interacting with others, even the people who were sitting beside her.
However, until now, I haven't had an opportunity to ask for her number, because I didn't want to scare her off. I wanted to add her on Facebook, but she doesn't have an account. The class is going to end in two weeks time, and I really want to grab this opportunity to at least ask her out before I possibly never see her again. Even if it doesn't work out romantically or anything like that, I would love to have her as a friend, because I think she's awesome that way, but I just don't know how to get closer to her. Please help!
TL;DR:</t>
  </si>
  <si>
    <t>A university student wants to ask out a girl in his class before the course ends, but he doesn't know how to do it as he hasn't found the right opportunity to get closer to her.</t>
  </si>
  <si>
    <t>How do I ask out a girl that I only see for 3 hours a week in class and that I don't know too well?</t>
  </si>
  <si>
    <t>Interested in a girl in class, but haven't had an opportunity to ask her out yet. Need help getting closer to her before the end of the course. Please help!</t>
  </si>
  <si>
    <t>Interested in a girl in class, but she doesn't seem interested in me back yet. How do I ask her out before the end of the course without scaring her off? I've tried asking her out before but she didn't seem interested</t>
  </si>
  <si>
    <t xml:space="preserve">
TITLE: [23/f] American girl studying abroad just started a sexual relationship with a [25/m] Chinese boy.  Need advice!
POST: So, I am an American student studying Chinese language at a university in China.  I met a grad student here majoring in English and we really hit it off, right from the day we met.  I am a rather bold, outgoing girl who was raised in the New Jersey/New York area.  He is from a small rural area of China.  However, since he has been studying English language and American culture, we actually have quite a bit in common (like discussing politics, social issues, cultural differences, and Sino-American relations) we instantly connected.  I was actually surprised at how quickly things progressed.  I am only the second girl he's ever kissed, and the first girl to "go all the way."  Overall, we are happy with the no-strings-attached, mutually language-sharing/studying, and close friendship that we've developed.
Here's the problem: he is very self conscious, and tends to over-think during our romantic liaisons.  This can have some flaccid consequences.  I've tried to be as understanding, helpful, and supportive as possible.  I told him to think with his heart rather than his head when we have our trysts, but he has difficulty putting aside his worries and poor self-image.
Has anyone else been in a similar situation when seeing a Chinese boy?    Any advice is appreciated on how to teach him to let loose and enjoy himself without worrying about appearances or his lack of experience. I want him to enjoy himself as much as I do, and I want to make him happy.  Also, he has asked for this help, so my "teaching" is not unsolicited.
TL;DR:</t>
  </si>
  <si>
    <t>relationship_advice</t>
  </si>
  <si>
    <t>An American student studying in China is in a sexual relationship with a Chinese grad student. The Chinese boy is self-conscious and over-thinks during romantic liaisons, which is affecting their sex life. The girl is looking for advice on how to help him let go of his worries and enjoy himself.</t>
  </si>
  <si>
    <t>Chinese boy I am in a sexual relationship with has difficulties with self-image and not worrying in sexual situations.  How can I help him?</t>
  </si>
  <si>
    <t>Met a Chinese boy studying English language abroad.  Started a sexual relationship with him.  Need advice on how to help him relax and enjoy himself without worrying about appearances or his lack of experience.  Also, how to help him relax and enjoy himself</t>
  </si>
  <si>
    <t>Met a Chinese boy studying English language abroad.  Started dating him after a few months of dating each other.  He is self conscious and over-think during our sexual encounters.  Need help!  (I am an American girl studying Chinese language</t>
  </si>
  <si>
    <t xml:space="preserve">
TITLE: TIFU by making fun of my co-workers dead baby.
POST: I won't make this too long but basically at my job we all like to fuck with each other a lot. I have two co workers named Chris and Jeff who have pregnant girlfriends.
We were on the conversation of sex and I said to Chris "Ha you can't fuck your girl cause she's pregnant." (yes I know you can still fuck your girlfriend if she's pregnant. It was a joke) 
Then I saw the other Jeff the same thing only this time Chris was behind me giving the hand-across-the-neck shut the fuck up signal but it was too late. He just looked at me heartbroken and said, "She lost the baby." And then walked away.
I didn't know what to say at that point so I just walked the opposite direction. Later on I went up to him and just told him how sorry I was and I had no idea. He assumed that everyone else had told me, but he wasn't too upset with me. It could have went a lot worse I guess.
TL;DR:</t>
  </si>
  <si>
    <t>OP made a joke about his coworkers' pregnant girlfriends, including one that had lost their baby, causing them to feel heartbroken. OP later apologized and the coworker wasn't too upset.</t>
  </si>
  <si>
    <t>Joking around at work told co worker he couldn't fuck his girlfriend cause she was pregnant. Turns out she lost the baby.</t>
  </si>
  <si>
    <t xml:space="preserve">Made fun of co-workers dead baby because they had a baby and I thought it was funny. They assumed everyone else told me so they assumed I was making fun of them too. They assumed I was making fun of them too. </t>
  </si>
  <si>
    <t>Made fun of co-workers dead baby cause they lost the baby. They assumed everyone else told me so they assumed everyone else was telling me too. They assumed everyone else was telling me too so they assumed everyone else was telling me too. It could</t>
  </si>
  <si>
    <t xml:space="preserve">
TITLE: Is she [21] playing hard to get or uninterested in me?[22/M]
POST: Hey guys first post here. So I'll try to make this quick, I've been out of the dating scene for a few years now and need advice with a girl i currently like. 
Her and I met in class and have been talking for not too long a month or so. We have tons in common I have gotten her number and we text every now and then (more on that later.) But I have really I've made the most progress in the past week. So everything explained further takes place in a span of a week. 
I've hung out with her a few times. The times we have hung out have been good we seem to hit it off. She's kinda touchy and takes lots of pictures of us (bff on sc if that means anything.) She said things like I'm special for getting to see her act in her goofy way. She even made and brought me a sandwich for when we were studying together. But ever since then she seems less interested in me and we do not text as often. Which is weird cuz that was to me at least the time we hit it off the most.  Before We had been texting all day but now barely at all and remember this is all in a span of less than a week. 
Most recently we were supposed to hangout but she said she forgot (which is a big red flag I know) but we did reschedule for another specific day. 
So is she uninterested? Playing hard to get? Or other?
TL;DR:</t>
  </si>
  <si>
    <t>A guy is interested in a girl from his class and has been talking and hanging out with her for a month. They have similar interests and seem to hit it off, but she seems less interested in him after they hung out and they don't text as much. He wonders if she is playing hard to get or uninterested.</t>
  </si>
  <si>
    <t>hit it off with a girl. After 'study date' that went well communication/interest dropped off a bit. She uninterested playing hard to get or other?</t>
  </si>
  <si>
    <t>Started talking to girl. Started hitting it off. Started hanging out more often than usual. Started texting less often than usual. Started acting different than usual. Is she playing hard to get or uninterested in me?</t>
  </si>
  <si>
    <t>Started talking to girl recently she seems more interested in other people than me but acts like she likes me still sometimes. Is she playing hard to get or uninterested in me? Or other? Or am I just over thinking everything? I need some insight</t>
  </si>
  <si>
    <t xml:space="preserve">
TITLE: None of my business? Boyfriend of two years has decided to build a house and hasn't asked me for any input. (F27)(M28)
POST: I'm feeling really hurt. 
My boyfriend (M28) and I (F27) have been in a serious relationship for two years. Everything's been wonderful and I'm very happy. However, we're still not living together because he's "not ready yet."
There's really no reason why we can't live together. We both make great money, have little to no debt and our jobs are in the same area. But he says he's not ready.
He informed me last week that he's going to build a house and is going to look at land with a realtor next week. WTF!? He didn't discuss any of this with me or ask for any of my input. There's nothing wrong with the house he's living in right now. I don't understand.
After two serious years together, don't you think a girlfriend should have some kind of input if you're planning on building a future with her?
Is this any of my business?
TL;DR:</t>
  </si>
  <si>
    <t>Boyfriend of 2 years plans to build a house without asking for input. F27 is hurt and wonders if she should have had some say.</t>
  </si>
  <si>
    <t>Boyfriend hasn't asked for any input in regards to his new home. I feel hurt because I think it's something we should be doing together.</t>
  </si>
  <si>
    <t>Boyfriend of two years has decided to build a house and hasn't asked me for any input. Is this any of my business? Am I overreacting?</t>
  </si>
  <si>
    <t>Boyfriend of two years hasn't asked me for input on building a future house and hasn't discussed any of this with me. Is this any of my business? Is this normal? Am I overreacting? What should I do? (F</t>
  </si>
  <si>
    <t xml:space="preserve">
TITLE: I [24M] tried to remain friends with ex-girlfriend [22F]. Her new boyfriend [21M] has insisted she stop talking to me.
POST: Broke up with my girlfriend earlier this year around February because we didn't feel like things were working out (1.5 years together). I was in a bad state and wasn't sure if I wanted to take the relationship any further. That said she is a fantastic person and I wanted to remain friends with her, so we have up until recently.
Around 2-3 months ago she stated getting serious with another guy and he hates the idea of her having anything to do with me. He insisted she stop talking to me, she said no at first and we met occasionally for coffee, talked on Facebook etc etc. He got really upset about it though and we agreed to scale things back a bit and only meet occasionally, every 2-3 weeks or so.
Recently I get a message from her saying "She doesn't want to talk to you!". After meeting with her again it turns out that he has been checking her phone and making her feel guilty about talking to me. He has also hijacked her phone and blocked me on Facebook/Snapchat several times and has done this for another male friend of hers too.
I realise that as the ex-boyfriend he may see me as a threat but this whole thing is really bumming me out. She is a great person and a great friend, I can't help but feel like this new guy is trying to control her life a bit too much.
I don't know what to do, I want to stay friends with her, but I can't so much as drop her a message without her new boyfriend having a melt down. I offered to talk with him to explain I mean no harm, but he refuses to talk to me.
TL;DR:</t>
  </si>
  <si>
    <t>A guy's ex-girlfriend's new boyfriend has made her stop talking to him and has been checking her phone and blocking him on social media. The guy wants to remain friends with her but is unsure how to handle the situation.</t>
  </si>
  <si>
    <t>Trying to remain friends with ex-girlfriend. New boyfriend wants her to stop talking to me, keeps taking her phone to make sure she isn't.</t>
  </si>
  <si>
    <t>Ex-girlfriend has new boyfriend who is trying to control her life and has blocked me on social media multiple times. Don't know what to do.</t>
  </si>
  <si>
    <t>Ex-girlfriend has new boyfriend who insists she stop talking to me after she stated getting serious with another guy. Don't know what to do. Don't want to lose her as a friend though. What do I do?</t>
  </si>
  <si>
    <t xml:space="preserve">
TITLE: Parents will probably be against my[25f] relationship with my boyfriend[26M]
POST: My boyfriend and I have been in a relationship for nearly 2 years and last year it turned into a long distance relationship. Meanwhile we have come to the conclusion, that we want to live in the same country and move in together.
My family expects me to get married in order to live with my boyfriend. My boyfriend and I, we are both okay with that. 
The problem is, that my parents don't know about him yet. I have never told them because I was pretty sure, that they won't accept him for one specific reason.
And I am so sure, as I hear how they talk about other couples, that shouldn't be together in their opinion and in general am aware of their point of view on these matters. 
Actually there is a very small chance, that they might be okay with him because only his mother has a different cultural background and at the same time there is still a big chance, that they might be against him.
This means telling them about him will probably cause a conflict. The mood in the house will drop because of me, there will be disussions because of me, very dramatic and emotional discussions, everybody will be devestated because of me... All in all everything will feel dark and cold the following days. This scenario took place once in my lifetime because of a similar topic.
For this reason I am really afraid to tell them. But that is, what I want to do tomorrow or the day after. I really want to speak to them about him. What I am hoping for is to get some advice on how to handle this conversation, some motivational stories with happy endings, speeches about how I will regret not to tell and so on... I really need that right now :(
Some side notes:
I won't talk about marriage to my parents. That would be too much in the beginning:) I'll just mention, that I have a boyfriend and hope they'll accept it one day. Of course I will remain calm throughout the conversation. That is very important, I think.
My boyfriend knows about these issues and he understands me. I wanted him to know because otherwise it would not be fair to him. Luckily he has always been very patient.
TL;DR:</t>
  </si>
  <si>
    <t>A woman wants to tell her parents about her boyfriend but is afraid they will disapprove because of cultural differences. She is worried about causing conflict and needs advice on how to handle the conversation.</t>
  </si>
  <si>
    <t>I want to tell my conservative parents about my boyfriend. They will probably be against him because of cultural differences. I hope for advice on how to handle the conversation to keep the atmosphere at home as peaceful as possible.</t>
  </si>
  <si>
    <t>My parents will probably disown me if I tell them about my boyfriend. I really want to tell them but I am afraid of the consequences. What can I do to make this conversation easier for both of us?</t>
  </si>
  <si>
    <t>Parents might be against my boyfriend because of cultural differences and cultural differences might cause a conflict between us. I want to tell them about him but I am afraid that will cause a conflict between us. What should I do? What should I say? What</t>
  </si>
  <si>
    <t xml:space="preserve">
TITLE: Black people. Help me understand you.
POST: Don't read if you think this is a troll or angry statement because it's not, it's a genuine statement.
Please. I have tried many times to understand why black people feel so entitled because of tragic acts that happened hundreds of years ago. (Since when were black people the only slaves?) Every SINGLE black man/woman I've met, has this particular attitude amongst them: Blacks need to ALWAYS stick together, every other race hates them, every other race is going out of their way to oppress them.  I see white people especially trying to embrace blacks and show them that they are equal, but then it is met by "Oh you're just doing it to show you're not racist, but you are." I turn on TV, blacks are in MANY commercials and ad campaigns that were created by whites. I see blacks in commercials and ad campaigns that were created by blacks, no whites there. When are black people going to be satisfied with our country and it's efforts embrace blacks? If the answer is never, what are you doing to make it a real goal?
TL;DR:</t>
  </si>
  <si>
    <t>A person asks for help to understand why black people have a sense of entitlement due to tragic acts from hundreds of years ago, and why they believe every other race hates and oppresses them. They also question when black people will be satisfied with efforts to embrace them in society.</t>
  </si>
  <si>
    <t>Black people "take" a lot and rarely "give" They want it all but when it comes to embracing the other races they don't want to. Why is this?</t>
  </si>
  <si>
    <t>Black people always have this attitude that blacks need to stick together no matter what. Why do you think this is so? What can be done to change this attitude?</t>
  </si>
  <si>
    <t>Black people always seem to be complaining about everything, even though they are the ones who created most of the problems in society today. What are you doing to make it better?</t>
  </si>
  <si>
    <t xml:space="preserve">
TITLE: Sometimes I(21F) think my bf(24M) chooses games over me...
POST: ...and it is really starting to upset me. We've been dating for a while, I knew he was a gamer and that was part of the appeal. But I'm finding it more and more annoying when he ignores me to talk to people he's never met. I'm right here, in flesh and blood, trying to talk about my day or my problems or wanting some sexy times and he'll ignore me. For example, I just wanted to share a sexy shower but he's "too busy teaching this new girl how to play." We're apart most of the day, always busy. I get that when he gets home he wants to relax, but I'm always home 3 hours after him. I feel like asking a few minutes to just "us" isn't too much to ask, is it?
TL;DR:</t>
  </si>
  <si>
    <t>Post about a girl feeling neglected by her gamer boyfriend who chooses to play games and talk to online friends instead of spending time with her, even in intimate moments.</t>
  </si>
  <si>
    <t>I feel like my bf ignores me all the time to play video games and it's starting to really bother me. Am I in the wrong?</t>
  </si>
  <si>
    <t>Sometimes I feel like my bf chooses games over me when we're apart most of the day. Is this normal? Is this a deal breaker for you? Or am I just overreacting?</t>
  </si>
  <si>
    <t>Sometimes I feel like my bf chooses games over me when we're apart most of the day. Is this normal? Or am I just being clingy? I love him dearly but sometimes I just want some attention from him. I just want some</t>
  </si>
  <si>
    <t xml:space="preserve">
TITLE: I though the date went well, she didn't.
POST: I [24M] met a nice girl [22F] on Tinder last week, though I don't hold much stock in Tinder. I got her number and we texted all week, and we seemed to get a long very well. So We decided to meet for drinks on Friday, it just so happened to be my birthday too. I haven't been on a date like this in a while so I was nervous but I do well under pressure. I felt like it went well, but of course, I expect first dates to be a little shaky which is normal I think. I kept things light, I didn't talk about serious personal stuff and kept it short, about 2 hours. We left, walked her to her car, a little "nice to meet you" hug, and just your basic talk to you later kind of goodbye.  
This morning, asked her how she though it went and was told it was bad. Apparently it was some things I said. Of course, she didn't tell me what those things were and stopped texting me and unmatched me on Tinder. There's not much point in trying to remember all the things I said, but shit...I would like to know. I guess I'm just upset because she just slammed the door on me. 
Anybody else deal with this? Any ideas? Im not trying to fix anything, I just want to learn from my mistakes.
TL;DR:</t>
  </si>
  <si>
    <t>dating_advice</t>
  </si>
  <si>
    <t>A man went on a date with a girl he met on Tinder, thought it went well, but she later told him it was bad and unmatched him on the app without explaining why. He is upset and wants to learn from his mistakes.</t>
  </si>
  <si>
    <t>Met a girl, date went well (so I though), she said it didn't go well, she's done with me.</t>
  </si>
  <si>
    <t xml:space="preserve">Went on a date with a girl I met on Tinder, things went well, but she rejected me on Tinder. Not sure what to do now. Anybody else deal with this? Any ideas? </t>
  </si>
  <si>
    <t>Went on date with girl, things went well, she didn't like some things I said so she rejected me on Tinder. Not trying to fix anything, just want to learn from my mistakes. Anybody else deal with this? Any ideas? Im</t>
  </si>
  <si>
    <t xml:space="preserve">
TITLE: is it possible to get in trouble for telling someone to die in a fire?
POST: long story short some dick sold me a fake Pokemon game on play.com. I emailed him calling him a douche for distributing fakes and said die in a fire. I left a review on his seller profile saying I received a fake game. 
he emails me saying I threatened to burn his house down (?????) and that if I did not say sorry and removed my feedback then he would contact the police because I threatened him apparently. 
a few emails of me telling him to leave me alone he threatens to send the police to my house tomorrow (he got the address from mailing me the fake game) and says the same usual shit and tries to blackmail me to remove the review or, again, threatens to get the police involved.
TL;DR:</t>
  </si>
  <si>
    <t>The person bought a fake Pokemon game online and called the seller a douche and told them to "die in a fire." The seller threatens to call the police if they don't apologize and remove their negative feedback. The person refuses and the seller threatens to send the police to their house.</t>
  </si>
  <si>
    <t>can I get in trouble for telling someone who sold me a fake Pokemon game to die in a fire? since he's saying I want to burn his house down.</t>
  </si>
  <si>
    <t>ive been threatened by a seller on play.com for telling him to die in a fire.  ive never threatened anyone before so idk if its legal to do so</t>
  </si>
  <si>
    <t>ive been threatened by someone selling fake games on play.com and told to die in a fire by emailing them</t>
  </si>
  <si>
    <t xml:space="preserve">
TITLE: Should I (M19) drop this girl (F20)...?
POST: Hello,
This girl I met has been hitting on me for a while and I'm interested. However, today she said something that really bothered me. I told her I can't really cook and have much to learn and she asked me in a b**chy way how am I supposed to impress a woman if I can't cook.... I told her I was joking ( I can cook but have limited knowledge.) but it was just so...direct and rude. She replied a little cold after that and I just ignored her... She's told me she can't do some things well and I never asked "How do you expect to impress a man?" Not everyone knows everything, and plus she told me she's a bad cook...(lol)
Just a little amazed she could be so rude...but what do you guys think? She's really cool, smart and I can talk to her like a bro but I feel like that attitude she displayed today while texting seems to foreshadow some "drastic" situations.
TL;DR:</t>
  </si>
  <si>
    <t>OP is considering dropping a girl he's interested in after she made a rude comment about his cooking.</t>
  </si>
  <si>
    <t>Girl was rude to me and said I can't impress a woman without being able to cook, meanwhile she stated she can't cook well herself.</t>
  </si>
  <si>
    <t xml:space="preserve">Girl I like is super rude to me when texting and seems to be hinting at some serious problems in our future... Should I drop her or wait for the right time to ask her out? </t>
  </si>
  <si>
    <t>Girl hit on me today, told me she can't cook well and asked me how am I supposed to impress a woman if I can't cook.... Should I drop her or continue talking to her? I really like her though...
TL;DR</t>
  </si>
  <si>
    <t xml:space="preserve">
TITLE: BF [23 M] broke up with me [22 F] after two years together, it was somewhat mutual
POST: This happened yesterday, and we're both still in love with each other. We both love each other so deeply, but are at different stages in life. (he's finishing up college, I graduated in May) 
We were in a weird phase where I was commuting to work a shitty job and staying with him for half  the week, and then commuting back home and living home for half the week. He's already decided that long distance would be too hard since he's finishing up his senior year. 
Idk it's just so hard.. and I could tell it was so hard for him too. Neither of us want to break up, but it's the best thing for right now. He said he doesn't want to close the door on having me in his life, but it seems unfair to string me along like that. I'm just so confused and in need off some advice.
TL;DR:</t>
  </si>
  <si>
    <t>Couple in love broke up due to being at different stages in life and distance issues, but still care for each other and are unsure of what to do next.</t>
  </si>
  <si>
    <t>Bf of two years ended our strong relationship because it's for the best, but he still loves me. Not sure how to move on.</t>
  </si>
  <si>
    <t>Long distance boyfriend broke up with me yesterday after two years together, mutual breakup seems inevitable. Need some advice on how to move on and not let this affect our future together.</t>
  </si>
  <si>
    <t>Boyfriend of 2 years broke up with me yesterday after realizing long distance would be too hard. We still love each other dearly though. What do we do now? We still love each other dearly though. What do we do now? We still love</t>
  </si>
  <si>
    <t xml:space="preserve">
TITLE: Hey Reddit, I've got very severe lower back/sciatic nerve pain. Any tips/tricks/help from fellow redditors?
POST: So here's basically what's going on: 
I hurt my back about 4 weeks ago by carrying around 50 pounds in a messenger bag slung sideways over my shoulder. I am having very severe and crippling pain which has moved almost 90% from my lower back down into my buttocks/hamstrings. I am going to a chiropractor three times per week and doing physical therapy there and I'm also being hooked up to a muscle stimulus machine (electrode device). 
I am in constant pain and can't move/sleep/stand for more than fifteen minutes at a time. I can't bend down, lay down, bend sideways, anything. Nothing I have done has eased the pain in nearly 4 weeks. I'm driving my girlfriend nuts and I feel quite helpless. I haven't been out of the house but only five times (minus the chiropractor visits) in the past four weeks.I also start back to University on Monday and I have absolutely no clue how thats going to go down. 
Has anyone else here suffered with this? My mother had sciatica and her episode lasted for nearly three months. There's no way I can endure this for another 8 weeks. 
Here's what I've done so far: ice, Advil, physical therapy, rest, pillows under legs and back while resting and laying down. tonight I am trying to sleep in a recliner which perhaps seems to be helping a tiny bit.
TL;DR:</t>
  </si>
  <si>
    <t>The poster has severe lower back and sciatic nerve pain and is seeking advice from fellow redditors. They have tried physical therapy, muscle stimulation, ice, Advil, rest, and using pillows under their legs and back. They are in constant pain and are unable to move, sleep, or stand for more than 15 minutes at a time. They are also starting university soon and are worried about how they will manage their pain.</t>
  </si>
  <si>
    <t>I have sciatic nerve pain thats awful and is constantly at 8 or 9/10 on the pain scale. Do you have any tips or helpful hints for me to ease the pain and make recover faster?</t>
  </si>
  <si>
    <t>I hurt my back 4 weeks ago and have been in constant pain ever since. Anybody else have this problem and have any tips/tricks/help from fellow redditors? I really need some help.</t>
  </si>
  <si>
    <t>I've got sciatica/lower back pain which is getting worse every day and I need help figuring out how to ease the pain and get back to normal. Anybody else have similar experiences or tips/tricks/help from fellow redditors</t>
  </si>
  <si>
    <t xml:space="preserve">
TITLE: My twin brother (24M) just came out of the closet and I'm worried about my parents (m&amp;f50s)
POST: Sorry if the formatting is weird I am submitting through mobile.
As the title describes my brother is an out bisexual now.
A little background: 
we come from a Hispanic Catholic family
My parents are very traditional
My twin brother likes men and women
He has a boyfriend of 9ish months. 
We have never had problems as a family before. In fact everything has been as smooth as ever before tonight. But we all felt it was time that my parents knew. So my older brother, his wife, my twin and myself sat them down after dinner and told them. It crushed my mom. I haven't seen her this upset since her father passed away. She is scaring me because she has had health problems in the past. And I am not mentally prepared to call an ambulance to come help her if she starts hyperventilating out of control
I don't know how to help. I feel pretty useless and my twin seems to be blaming himself. 
Our older sibling was here when the outing happen but he lives on the other side of town. So after the outing happen and my parents returned to their room my older brother and his wife went home. 
Now I am sitting on the couch with my mom as she cries her eyes out and I don't know how to help.
TL;DR:</t>
  </si>
  <si>
    <t>A twin's brother has come out as bisexual to their traditional Hispanic Catholic family, which upset their mother greatly and caused health concerns. The poster feels helpless and doesn't know how to comfort their mother.</t>
  </si>
  <si>
    <t>My twin came out as an open bisexual to my parents and my mom can't stop crying. I feel useless. I don't know what to do.</t>
  </si>
  <si>
    <t>My brother came out as bisexual and now my parents are super upset and scaring me because they have had health problems in the past. I don't know how to help. I feel useless and scared. What can I do to help them through this</t>
  </si>
  <si>
    <t>My brother came out as bisexual and now my parents are scaring the living shit out of me because they have never dealt with anything like this before. I don't know what to do. I love them dearly but I don't know what to do</t>
  </si>
  <si>
    <t xml:space="preserve">
TITLE: Me [27 M] with my [23 F] on/off gf of 1 year. I need to break up but my head and heart are conflicted.
POST: I'll keep this brief.  There are a lot of issues in the relationship.  Big issues that arent going to resolve anytime soon, and are deal-breakers for me in the long-run.  I realized not long ago that I need to let this relationship go.  
That said, she moved a long way to be with me, and we have a lease together.  She still believes in the relationship.  Supposedly.  I'm not sure how long we can go with almost no-affection either way before she stops believing in it.  
I'm the only one paying rent and for most things, so I dont want to just leave her homeless.  I still do love her, and wish well for her, but I know I cant give her what she needs, and she cant give me what I need.
And I feel like an asshole to be turning my back on our shared experiences together.
So...please help give me the courage to do what I know I need to.
TL;DR:</t>
  </si>
  <si>
    <t>A man is conflicted about breaking up with his girlfriend of one year due to big, unresolved issues, but doesn't want to leave her homeless since they have a lease together. He wants help finding the courage to end the relationship.</t>
  </si>
  <si>
    <t>I need to break up with my gf but it hurts and I'm afraid of being miserable and alone again.  What if I dont get another chance after this? I dont want to hurt her.</t>
  </si>
  <si>
    <t>Need to end a long-term relationship but dont want to leave her homeless.  Need to end the relationship but dont want to leave her alone. </t>
  </si>
  <si>
    <t>Need to end a 1 year relationship but dont want to leave her homeless.  Don't want to be an asshole either way.  Don't want to be the reason she ends up homeless.  Don't want to be the reason she ends up</t>
  </si>
  <si>
    <t xml:space="preserve">
TITLE: Being forced to be Catholic...what to do?
POST: About two or three months ago, my mom divorced my dad and he moved out.  The relationship had been bad for many years, so no suprise there (sadness, but no suprise).  A coupla weeks later, her boyfriend, who she had been "just friends" with when she was still married to my dad, moved in.
He is a devout Catholic, has been going to Mass every day for fortysomething years.  Ever since he moved in, she's been going with him.  Now, I have school, so I can't go every day, but she still insists that I go every weekend and go through all the rituals and shit, including getting a blessing from the priest EVERY SINGLE TIME.  In addition to that, she signs me up for all kinds of Catholic clubs and activities without asking me, to the point I'm spending much more time at the parish than desirable.
Normally, I'm a go-along-to-get-along guy, but this is beginning to get on my nerves.  I'm not really sure I'm an atheist, but I've never really bought this whole Christianity thing either, I've just pretended to believe in it to keep my parents from coming down on my like a shit-ton of bricks.
So reddit, should I tell her I'm sick of this shit?  Or should I keep putting up with it until I can move out?
TL;DR:</t>
  </si>
  <si>
    <t>After his mother's divorce, her devout Catholic boyfriend moved in and now forces the OP to attend mass every weekend and sign up for Catholic clubs and activities. The OP is not sure if he is an atheist and is unsure whether to confront his mother or keep putting up with it until he can move out.</t>
  </si>
  <si>
    <t>My mother has been a devout Catholic ever since she met her new boyfriend after divorcing my dad.  Now she's forcing me to be a devout Catholic too, against my will.  What should I do?</t>
  </si>
  <si>
    <t>Mom's Catholic boyfriend is forcing me to go to mass every weekend and sign up for all kinds of Catholic clubs and activities without asking me first.  What do I do?</t>
  </si>
  <si>
    <t>Mom divorces dad, moves in with Catholic boyfriend who insists on forcing me to attend Mass every weekend and participate in Catholic activities every week.  What do?</t>
  </si>
  <si>
    <t xml:space="preserve">
TITLE: Stalker emails me, claims to be local, gives a crazy story, and then dies???
POST: Okay maybe this should be in WTF...  I really just want some input or advice here.  
A while ago I got an email from a guy.  Long story short he claimed to be a part of a secret organization and is a master hacker.  He knew my class schedule and would give details about when I traveled where, and where he would watch me from.  He ripped pics from my facebook (which I keep private) and made creepy wallpapers with them.  He was using a fake name which had a few other webpages linked to them.  One of which was a foot fetish blog which he immediately deleted.  
He tells me I am so beautiful and that he loves me and dreams of me all the time. He called me his princess and claimed he loves me more than anyone ever could.  He said I was the only one for him and he would be my slave.    
Anyway, I suspect he is a teacher of mine and I straight up tell him so. (I'm pretty naive ok?) He then tells me all this stuff about his identity that is VERY similar to the person I suspect except for a few changed details.  He gives a TON of information about the teacher I suspect that he claims he got from the teachers 'file' by his expert hacking skills.  He gives me a name with the same initials that I cannot connect to anything (another fake name?).  
Suddenly he says he is leaving the country and hitching an illegal ride on a ship out of Seattle.  He claimed he could not live life seeing me be in love with someone else and that he hates everything about his life.  I really just wanted this guy to leave me alone so I am like, whatever.  
Recently I got an email from a 'friend of his' that supposedly helped him get a ride on a ship.  She claimed that he died of a heart attack (this guy was also supposed to be 30 years old) and left me a note that said he hopes to meet me in heaven.  
So reddit, WTF?
TL;DR:</t>
  </si>
  <si>
    <t>A stalker emails a person claiming to be part of a secret organization, a master hacker, and in love with them. The stalker knows personal information about the person and sends creepy messages. The person suspects the stalker may be their teacher and confronts them. The stalker claims to be leaving the country and hitching an illegal ride on a ship out of Seattle, and later the person receives an email from a "friend" claiming the stalker died of a heart attack.</t>
  </si>
  <si>
    <t>Guy claims to know me and love me, gives me story about being a secret agent or something than then mysteriously dies.</t>
  </si>
  <si>
    <t>Guy claims to be part of a secret organization, gives me info about where he will watch me from, claims he loves me more than anyone ever could, dies suddenly, leaves me a note saying he hopes to meet me in heaven</t>
  </si>
  <si>
    <t>Guy claims to be part of secret organization, gives me info about himself that is very similar to the person I suspect he is, claims he dies of heart attack, leaves me note saying he hopes to meet me in heaven</t>
  </si>
  <si>
    <t xml:space="preserve">
TITLE: Have any of had a successful, long-term relationship that began with glances across a room?
POST: Met a potential client for coffee today in a public coffee shop. Passed a [re: gorgeous] guy putting sugar in his coffee, made eye contact, smiled, and continued to the counter to order my coffee. 
Then I joined my client-to-be and proceeded to discuss business with him for 45 minutes, all the while, hot guy walked to and from his car loading food he'd had catered from the chain cafe...making eye contact with me each time he walked behind my guest. And all I could think was "damn, if only I wasn't in a meeting, I could say hi to him."
Finally, he pretended to casually "overhear" something in our conversation, joined it for about one minute, exchanged cards with both of us, and left. I got a call from him an hour later. (Note: very attractive). We've been texting back and forth all day.
What a chance meeting! I just saw him across a room. Have any of you had successful relationships that began this way?
TL;DR:</t>
  </si>
  <si>
    <t>Person meets attractive stranger in coffee shop, exchanges glances and smiles. Attractive stranger joins conversation for a minute, exchanges cards, and leaves. Person receives call and texts from attractive stranger later. Asks if anyone has had successful relationships that began similarly.</t>
  </si>
  <si>
    <t>Saw a guy in a cafe, exchanged glances with him while otherwise occupied for an hour, he smoothly got my number anyway and now we have a date. Success stories?</t>
  </si>
  <si>
    <t>Met a hot guy in a public coffee shop today. Started talking business with him for 45 minutes before he walked behind my client and exchanged cards with both of us. Had a successful first date! Have any of you had successful relationships that began this way</t>
  </si>
  <si>
    <t>Met hot guy across a room today. Started talking business with him. Started getting feelings for him. Started getting feelings for hot guy across the room. Started dating hot guy across the room. Started dating hot guy across the room. Started dating hot guy</t>
  </si>
  <si>
    <t xml:space="preserve">
TITLE: Hey reddit, Have you been the cheater or "cheated" in a relationship?
POST: Just over a year ago I found out that my bf had cheated on me. I decided to stay with him (bad idea?) because I really do love him. However, I can't seem to let it go. I don't bring it up in fights or anything, but I do find myself getting upset over it every now and then. I have asked him why he did it, and the response I always get is, "I don't know what I was thinking." I was just wondering, as the cheater how does it make you feel if your SO won't let it go, and as the "cheated" do you still find yourself thinking about it or getting upset?
TL;DR:</t>
  </si>
  <si>
    <t>OP is struggling to move on after finding out their boyfriend cheated on them over a year ago. Asks cheaters how it makes them feel when their partner won't let it go and the cheated if they still find themselves upset.</t>
  </si>
  <si>
    <t>how does it make you feel when your SO can't get over cheating, do you find yourself still thinking of it.</t>
  </si>
  <si>
    <t>I cheated on my bf of 1 year, he forgave me but still finds himself thinking about it occasionally. Do you still find yourself thinking about it or do you forgive him completely?</t>
  </si>
  <si>
    <t>Been cheated on in the past year, still find myself getting upset over it every now and then even though SO says he doesn't know why he did it. Has anyone else been cheated on or cheated on in the past year and found themselves thinking about</t>
  </si>
  <si>
    <t xml:space="preserve">
TITLE: 16M Having troubles with some insecurities, need some advice
POST: I'm on mobile at the moment so I can't tag, but I possibly can in the morning. 
I've been cheated on 3 times by 3 separate girlfriends in the past 10 months. Now I am over each one of them specifically, but it's developed some trust issues and I worry a lot now that I am in another relationship. Whenever I see my girlfriend talk to another guy (literally doesn't matter who) it bothers me, and I know there is almost no chance at all that attraction is there. I hate this, I wish it didn't bother me because I talk to other girls and it doesn't bother her. She's a competitive dancer and every once in awhile she goes on 5-6 day dance trips. I sit back in our hometown nervous as shit the entire duration wondering who's hitting on her or if anythings happening and I'll never know. I know these insecurities are stupid and I don't vocalize these things with her. 
She has a little experience dating but nothing serious, and I get the good vibes she wants this to be something that lasts and she cares about me, and I feel the same way. But these insecurities are killing me and I'd really like your guys advice on this. I really like her, and really don't want to get cheated on for a fourth time.
TL;DR:</t>
  </si>
  <si>
    <t>A 16-year-old boy is seeking advice on how to deal with trust issues and insecurities caused by being cheated on by three separate girlfriends within the past 10 months. He worries when his current girlfriend talks to other guys and feels nervous when she goes on dance trips. He seeks advice on how to deal with his insecurities so he can maintain a healthy relationship.</t>
  </si>
  <si>
    <t>Been cheated on a few times, nervous it will happen again, and seeing her talk to other guys bothers me significantly, how to get rid of these insecurities?</t>
  </si>
  <si>
    <t>I've been cheated on 3 times in the past 10 months and have some insecurities that are killing me because I know it's unlikely that attraction is there between us. Need some advice on how to overcome these insecurities. Thanks guys.</t>
  </si>
  <si>
    <t>I've been cheated on 3 times in 10 months by 3 different girls and now I'm in another relationship and these insecurities are killing me. I'd like some advice on how to stop worrying so much and just enjoy the time we have together</t>
  </si>
  <si>
    <t xml:space="preserve">
TITLE: My (20M) disinterest in sex is really hurting my girlfriend (19F) of 3 years
POST: My girlfriend and I started as a long distance relationship when we were in high school. We met three times over the years, each time for about a week, before moving in together during the beginning of this year. Initially, our sex life was pretty great. We had sex all the time and everything was fine. Lately, though, I've been wanting to less and less and it's really hurting her self esteem and making her feel like I'm unattracted to her. 
This may get a bit graphic, I just want to let you guys know why I'm not really that into it anymore in the hopes that you'll have some kind of advice as to what I can do. So generally, when we begin having sex, it's awesome. But after about a minute or so, it's like my dick goes numb. It makes it very difficult to stay into it, even though I enjoy pleasuring her. This makes me kind of dread having sex because I know it'll just end up being me trying everything I can do to make her feel good, while I'm just kind of there wishing it'd be over. Lately, we probably only have sex about once or twice a week, which is really messing with her self esteem issues. I feel awful everytime she tries to initiate it, because I just really don't want to and I know it'll end up making her feel awful. 
I have no idea what to do. I should probably just suck it up and do it for her. I've tried talking to her about it, but she takes it all so personally. Maybe it's just the way I phrase it. Are there any ways I can make myself more interested in having sex?
TL;DR:</t>
  </si>
  <si>
    <t>The poster is a 20-year-old male who is no longer interested in having sex with his 19-year-old girlfriend of 3 years. He experiences numbness during sex and it's causing his girlfriend to feel unattractive. He wants advice on how to fix this issue.</t>
  </si>
  <si>
    <t>I don't really enjoy sex anymore, and it's having a serious effect on my girlfriend's self esteem. How can I make myself more interested?</t>
  </si>
  <si>
    <t>My disinterest in sex is really hurting my girlfriend's self esteem and making her feel unattractive. I really just want some advice on how to fix this so that we can have more sex. Anybody have any suggestions as to how I can fix</t>
  </si>
  <si>
    <t>My disinterest in sex is really hurting my girlfriend's self esteem and making her feel unattractive. What can I do to fix this? I love her dearly and want to make her happy. Anybody have any suggestions as to what I can do</t>
  </si>
  <si>
    <t xml:space="preserve">
TITLE: Child Labor Laws: No break and 8-hour shifts.
POST: 16 year old, working at a fast food joint, around 21 hours a week for around the last 2 weeks. I live in Wyoming.
Not once, whether it be a 5 or 8 hour shift, have gotten a break. Several (3) people have told me this is highly illegal.
1. At my former job, a certain Taco supplier, was strict on getting a 30 minute break in (even if it was 15 minutes in my shift). My boss told me the state would charge 1,000$ to the restaurant if I did not receive a break.  In fact she used to work under the same boss a few years back, while pregnant. She claimed it was the exact same way. I always got a break at my former job.
2. My girlfriend's father, a former owner of 5-12 (certain fried chicken restaurants) also advised that it was illegal. I would assume he knows what he's saying, but he was running business in a separate state (Colorado)
3. Lastly, my government teacher told me it was illegal as well. He runs concession stands for high-school events. The topic came up when I said the 6 hours I spent today working in the stand was nothing compared to my normal conditions. 
If my boss is claiming to officials that I have received breaks when I have not, ever... how do I go about taking action against this. 
While I do want to quit, I also am curious if there is anything I could do in lieu of letting it continue. This isn't new for this business, they tend to have trouble keeping people. 
Also she printed off 2 copies of my SS card for "just in case the printer can't read ," it was in full color. I have no doubt she is malicious. Hoping she is too old and sweet to sell my identity.
TL;DR:</t>
  </si>
  <si>
    <t>legaladvice</t>
  </si>
  <si>
    <t>A 16-year-old fast food worker in Wyoming has not received any breaks during 5-8 hour shifts over the past 2 weeks, which several people have told them is illegal. They are seeking advice on how to take action against their boss and are also concerned about their boss printing off their SS card in full color.</t>
  </si>
  <si>
    <t>My gov. teacher said "What's the point of these labor laws if we, as citizens, are too afraid to say when they're broken?"</t>
  </si>
  <si>
    <t>Working at fast food joint for 2 weeks, never gotten a break, boss claims I have received breaks when I have not. What can I do to protect myself from being fired for quitting without a break.</t>
  </si>
  <si>
    <t>Working at fast food joint for 2 weeks straight, getting no breaks, boss claims she gives breaks, but never gives them. What can I do to stop this?</t>
  </si>
  <si>
    <t xml:space="preserve">
TITLE: I [F/21] feel like I really don't care about most people and I want to change that
POST: I care about people in general, but when it comes down to individuals, I get so bored and annoyed with other people's lives. Most people don't genuinely care about how their cashier's day is going when they ask, but I feel like that about everybody, including my best friends. 
When my friends tell me stuff about their lives, it's all I can do to concentrate enough that I can respond appropriately. This makes me feel really narcissistic and just like a terrible friend in general, but I just can't bring myself to actually care about why somebody broke up with their SO or where they're going for spring break.
Since sharing stuff like that is a big part of friendship, I feel like I'm not actually friends with any of my friends. I've been sharing less and less with them too, as I wonder if my friends are thinking the same thing when I talk. The only person who I think I genuinely care about is my boyfriend. And now I'm worried that that care will fade and our relationship will end because of my apparent narcissism.
Anybody ever felt like this?
TL;DR:</t>
  </si>
  <si>
    <t>The person doesn't care about individual people's lives and struggles, including their friends, and wants to change that.</t>
  </si>
  <si>
    <t>I have been losing interest in my friend's lives and it makes me feel really selfish. How can I start to care about them again?</t>
  </si>
  <si>
    <t>I care about people's lives too much and it's making me feel narcissistic and selfish. I want to change that but don't know how. Anybody ever felt this way?</t>
  </si>
  <si>
    <t>I care about people's lives too much and it's affecting my relationship with my boyfriend and making me feel narcissistic. Anybody ever felt like this? What did you do about it? How did you overcome it? Anybody have any tips for overcoming</t>
  </si>
  <si>
    <t xml:space="preserve">
TITLE: Reddit, do you think you're able to confront yourself and admit your insecurities?
POST: Recently my cousin came to me with a proposition. He told me that I was living a facade because I was afraid of judgement. He told me I was hiding. Then he challenged me to a year of accountability with myself. Step one? Publicly admitting the things about myself that I've been running from. Facing them head on and letting the world know so the people in my life can help me grow. So I told those close to me and then I posted it publicly on Facebook. Surprisingly I received an alarming number of people who then did the same in return, they shared everything with me. So I thought I would ask the amazing people of reddit if they would like to join me on this journey of accountability. Do you want to face yourself and admit those things about yourself that scare you? I'll post mine in the comments as well.
TL;DR:</t>
  </si>
  <si>
    <t>The poster's cousin challenged them to confront their insecurities and be accountable for them by publicly admitting them. They received positive feedback and want to know if others would like to join in.</t>
  </si>
  <si>
    <t>I'm doing a challenge where I post my biggest insecurities and face them head on, and I'm asking reddit to join me.</t>
  </si>
  <si>
    <t>I've been hiding things from myself for years and now I want to share them with the world so the people in my life can help me grow. Do you want to join me on this journey of accountability?</t>
  </si>
  <si>
    <t>Cousin challenged me to publicly admit my insecurities so the people in my life can help me grow. I'm accepting submissions until Monday. Do you want to join me? Do you have any questions or comments? Please share! Thank you!</t>
  </si>
  <si>
    <t xml:space="preserve">
TITLE: I'll (24/M) will probably lose touch with my father (45/M) if we ever decide to move to separate places.
POST: So my relationship with my father is a strained one with a long history of arguments, hurt feelings, neglect and guilt.
Growing up lets just say he was a less than attentive father and I came to terms with it fairly quickly in life. My mother and father have been separated since I can remember and both were very young when they had me.
Without going in depth with my entire childhood we'll just say I never felt welcome and always felt like a huge burden in every sense to both of my parents. Living with my father it was especially hard when he chose his new wife and her daughters over me. Parties were attended, family photos were captured and trips to who-knows-where happened without me. Through this I learned independence and self-sufficiency where I kind of just accepted it and figured it wasn't worth my time to yearn for attention. However, Recently we've found a lull in or out bursts and have been really calm. Lately we've been trying to have conversations about whatever nonsense comes up and small talk here and there. For god sakes we teamed up the other day to change all four rotors on my car so that I could be done before nightfall. It's been an interesting last 10 months...
I'm completely able to be on my own and financially stable, but I just haven't decided to up and desert the man yet. Maybe its my ENTJ nature where I cut losses and move on but I can feel that my father and I will not have a strong enough bond after we move on to pretend to be related. 
I think I've accepted this already and it's a shame. Knowing that for years I'll probably forget about him and even worse is that maybe when I have grandkids that they'll probably never meet grandpa.
TL;DR:</t>
  </si>
  <si>
    <t>Man has a strained relationship with his father due to his neglect and favoritism towards his step family. They have bonded over car repair but the man feels that if they separate they will lose touch completely because of their weak relationship.</t>
  </si>
  <si>
    <t>Father and I aren't all that close and I feel like when I leave to live my own life that we will never talk to each other again.</t>
  </si>
  <si>
    <t>I'll probably lose touch with my father if we ever decide to move to separate places. Has anyone else been in this situation before and how did you handle it?</t>
  </si>
  <si>
    <t>I'll probably lose touch with my father if we ever decide to move to separate places. I've accepted this already but it's still hard knowing that someday I'll probably forget about him and never see him again. What can I do to make this</t>
  </si>
  <si>
    <t xml:space="preserve">
TITLE: I [27 M] have "almost arguments" with my wife [28 F] about cleanliness of things and related topics. Reddit, am I just a slob, or is she being unreasonable or (medically) OCD? Looking for opinions.
POST: So we've been married for quite a while, and get along famously on nearly everything. Except for one category, and that's the general sanitation level of things.
We both like to keep an orderly house, but specifically I mean things like sitting on a bed after having worn pants outside and sat down places. One time she acted like I was crazy for putting some jeans I had worn a few times (just out and about) back into a dresser drawer that I use for gym shorts and mostly clean things.
It's this among other things, with more examples I can give if necessary. The reason this bugs me from a relationships point of view is that while so far I've tried to just be glad that she's clean and tidy instead of falling to the other side of things and picking my battles elsewhere, this wears on me when through shock and surprise she kind of makes me feel like I was raised in a barn.
I am truly not sure whether I am in the wrong or is she on some of these things though. I don't possess the exact biological knowledge to say whether there's is reason or rhyme to this type of thing, but in general I just don't stress over the bottom of a piece of luggage that truly makes me wrong for putting it on the bed. I don't know. Or if it's normal to feel the need to run a bleach only cycle to "clean out" the washing machine after a load of soiled laundry went through previously.
TL;DR:</t>
  </si>
  <si>
    <t>A man is seeking opinions on whether his wife's cleanliness standards are unreasonable or if he is being too relaxed.</t>
  </si>
  <si>
    <t>Based on the above examples, am I the dirty one or is she being a little obsessive? Is it worth confronting her about or just don't sweat the small stuff?</t>
  </si>
  <si>
    <t>Wife acts like I'm crazy for putting jeans I've worn a few times back into a dresser drawer that I use for gym shorts and mostly clean things. Am I wrong for feeling this way or is she being unreasonable? Looking for opinions.</t>
  </si>
  <si>
    <t>Wife acts like I'm crazy for putting jeans back into a dresser drawer after wearing them outside and sitting down places. Am I wrong for feeling this way or is she? What can I do to help? What can she do to help? What</t>
  </si>
  <si>
    <t xml:space="preserve">
TITLE: Me [21F] with [22M]. Can't tell if he's messing with me or just really weird/shy?
POST: I've had a crush on this guy from my gym for the past 2 years. Long story short, I found out he was interested in me back in May and we started texting.  
We always planned to meet at the gym at the same time. He actually seemed pretty shy because he would never say hi to me at the gym first. I'd always have to approach him first, but we'd have decent conversation, and he'd always hug me goodbye. We went on our first date after 2 weeks of texting &amp; meeting up at the gym, and the date went really well, but he just stopped talking to me for no reason after this. He just ignored me at the gym and stopped responding to texts.    
Two weeks ago, we match on Tinder and I message him on there. He tells me to text him and we talk for like two days, then he disappears again.  
Two days ago, he randomly texted me and said "I wanted to talk to you at the gym, but you're always talking to other people." I asked him to just come up and talk to me, and he goes "Idk why I do or don't do things. I'm weird and just really shy." Then he send me a shirtless pic of himself.   
I saw him at the gym yesterday, we talked, and he gave me a hug before I left. I texted him today and he responded, but when I invited him to go out with me and my friends tonight, he just never replied. I don't get if he's just fucking with me or what.
TL;DR:</t>
  </si>
  <si>
    <t>Woman has crush on guy from gym for 2 years, they start texting and have a good first date but he stops talking to her for no reason. They match on Tinder and talk briefly before he disappears again. He randomly texts her 2 days ago, says he's shy, sends a shirtless pic, and hugs her at the gym. She invites him to go out with her and friends but he doesn't respond. She's unsure if he's messing with her or just really shy/weird.</t>
  </si>
  <si>
    <t>Dude is sending mixed signals. I can't tell if he's uninterested and just messing with me, or incredibly weird/shy/awkward.</t>
  </si>
  <si>
    <t xml:space="preserve">Guy I've had a crush on for 2 years randomly stopped talking to me after our first date 2 weeks ago. Texted me today and said "Idk why I do or don't do things. I'm weird and just really shy." </t>
  </si>
  <si>
    <t>Guy I've had a crush on for 2 years randomly stopped talking to me after our first date 2 weeks ago. Started talking again 2 days ago after matching on Tinder. Haven't heard from him since yesterday. Wat do?</t>
  </si>
  <si>
    <t xml:space="preserve">
TITLE: I [26 M] am uncomfortable with my girlfriend's [25F] Facebook pictures that include her ex. Is it fair ask her to take them down?
POST: To provide more color, I find it uncomfortable when I randomly click on my girlfriend's Facebook pictures, because her ex is in about half of them. What makes it extra weird is that I knew the guy/was kind of friends with him at one point in time while the two of them were dating. Additionally, the two of them were together for 5 years.
Admittedly, I am a pretty insecure dude, and when I see the pictures I imagine how they were together, and if she said the same things to him she said to me, if they did the same things together that we do, how their sex was, if their sex was better than ours, etc. So I suppose the pictures just trigger all of that. 
We don't have any recent pictures of each other on Facebook either. I am fine with this, and that doesn't need to change. However, the most recent pictures she has is of this person with whom she was with for 5 years. So with both of those things in conjunction with one another, it makes me feel weird and kind of sad. 
For the record, I always untag myself from pictures with any of my exes. I treat these pictures as my memories, my history, and in the past. Keeping the pictures on Facebook keeps the memories in the present.
TL;DR:</t>
  </si>
  <si>
    <t>Man wants girlfriend to take down Facebook pictures with her ex.</t>
  </si>
  <si>
    <t>Gf's FB pics of ex makes me feel uncomfortable, as it draws up images in my head. Can I ask her to take them down or am I blowing it out of proportion?</t>
  </si>
  <si>
    <t>Girlfriend has pictures of her ex on Facebook that include him in half of them. Is it fair for me to ask her to take them down? Or am I overreacting and overreacting to the pictures themselves?</t>
  </si>
  <si>
    <t>My girlfriend has pictures of her exes on Facebook that include them together. I find this uncomfortable and am uncomfortable with the pictures themselves. Is asking her to take them down reasonable? Or am I just being paranoid? What do you think?
TL</t>
  </si>
  <si>
    <t xml:space="preserve">
TITLE: I(21f) feel like I'm unreasonably upset about something my (m21) did last night.
POST: Last night I left the bar early with my friends because I was tired and bored. My boyfriend was there and had planned on leaving too and watching a movie with me. But he forgot about this when his friends told him they were coming to the bar we were at. He said he would stay only about 15 minutes then leave. 
Well he ended up staying more than an hour and a half. A little after two My bf texts me "I should just come over and crash at your place". Guys can't sleep over in my sorority house and he knows this. So I decide I'll just meet up with him and we can get a bus to his place. I call and call and he doesnt answer so I just head over, I sleep at his place 99% of the time anyway. By the time I get outside his place I'm worried because he hasnt responded in over half an hour and we were in the middle of making plans. So I get there and hes in his bedroom alone with a girl friend, that he knows I don't like. I don't like her because the first time he introduced me to her she just brushed me off and barely said hi before turning and walking away. And she just gives off this vibe that she thinks shes hot shit and she is always drunk. 
My bf apologized for not telling me she was coming to his place. He said that she just wanted to hang out longer, she doesn't go here so they rarely see each other. And he also explained his phone was charging when I'd been calling. I now know they didnt do anything and I'm mad over nothing but I still feel upset and don't know how to get over it.
TL;DR:</t>
  </si>
  <si>
    <t>Girlfriend upset at boyfriend for staying longer with a girl she doesn't like, going to his apartment with her, finding him and girl alone, while later finding out nothing happened, still feeling upset.</t>
  </si>
  <si>
    <t>I still am kinda upset that my bf kinda ditched me to hang with his friends, then had this girl I don't like up to his room alone when we were making plans to spend the night</t>
  </si>
  <si>
    <t>Bf stayed over at a sorority house with a girl friend who he knows I don't like and didnt tell me until after we made plans. Now I'm mad over nothing and don't know how to get over it.</t>
  </si>
  <si>
    <t>Bf stayed an hour and a half after we agreed we would leave early because he forgot about his friends coming over. Now Im mad over nothing and feel unreasonable over nothing. How do I get over this?</t>
  </si>
  <si>
    <t xml:space="preserve">
TITLE: My sister's dog was picked up by animal control, $150 to get him out and she can't afford it.  He'll be euthanized in 2 days if she doesn't pay up.
POST: My sister has had this dog for the longest time, he's been shuffled around our family from time to time when she couldn't keep him due to being a renter.  I had him for a year and had to give him back to her because I moved into a smaller place.  I told her to keep him until the end of this year and I would take him back but he managed to get out of his yard today and got locked up by animal control it's going to cost her $150 to get him out or he'll be put to sleep!  He's about 11 years old, the sweetest beagle in the world! He doesn't bark he's great with kids and he's just a bug ol teddy bear! I don't know what to do!! I can't let him be put to sleep but I can't afford to help her! :-( 
[Brody] That's him.
TL;DR:</t>
  </si>
  <si>
    <t>Pets</t>
  </si>
  <si>
    <t>The poster's sister's dog was picked up by animal control and will be euthanized in two days if she can't pay $150 to get him out. The poster can't afford to help but doesn't want the dog to be put down. The dog is a sweet beagle named Brody.</t>
  </si>
  <si>
    <t>My sisters dog got loose, put in doggy jail, and it will cost $150 to get him out, family can't afford to get him out, if he doesn't get out, he'll be put to sleep.</t>
  </si>
  <si>
    <t>My sister's dog got out of her yard today and got locked up by animal control.  She can't afford the $150 to get him out and he'll be put down if she doesn't pay up! :-(  Please help :(</t>
  </si>
  <si>
    <t>Sister's dog got out of yard today and animal control is going to put him down if she doesn't pay up.  She can't afford the $150 fee :(  What can I do :(  Please help :(  I love him dearly :</t>
  </si>
  <si>
    <t xml:space="preserve">
TITLE: [18/m] My friend's (18/f) boyfired (21/m) mite be 'covert emotional manipulating her' what do I do?
POST: Okay so My friend lets call her Stacey. Stacey's boyfriend doesn't like her hanging out with her friends cause he gets jealous, and won't talk her to days if she does this. She missed important events like her sisters 21 birthday cause he didn't want her to go and get dressed up. They talk constantly together, and if she answers late then he will get mad and ignore her. Yet he will ignore her for long periods of time, and not answer right away and get mad if she confronts him about it. She's depressed and she told me, that he has so much power over her that if he is mad at her then Stacey feels like shit. She normally doesn't cry much, but now she crys all the time has anxiety, etc. And now he doesn't want her to go to this 'thing' that is super important to her, and she doesn't know what to do.
I don't know what I should do about this, should I tell her that I think he is emotionally manipulating her? I'm kinda awkward and I never know how to handle these situation...Especially when it involves relationships (never had one). I tried telling her the other day, but it just came out awkward...and I don't think she got what I mean... I normally have the philosophy 'live and let live', so I don't do anything about it cause it's their life.....but....Stacey is important to me, and I don't like her being in so much pain....she even bought tickets to travel to him (long distance relationship)
TL;DR:</t>
  </si>
  <si>
    <t>The poster's friend's boyfriend is emotionally manipulating her by getting jealous, ignoring her, and controlling her actions. The friend is now depressed and anxious. The poster is unsure of what to do and is considering telling their friend that they think she is being manipulated.</t>
  </si>
  <si>
    <t>My friend's bf won't let her hangout with others, she feels like poop, but loves him too much to break up w/ him. Idk how to human, how do I help her?</t>
  </si>
  <si>
    <t>Friend's boyfriend is emotionally manipulative and controlling, even though he is mad at her sometimes....what do I do about this situation....and how can I help her....I really like her....</t>
  </si>
  <si>
    <t>Friend's boyfriend is emotionally manipulative and controlling, she is depressed cause he gets mad if she hangs out with friends cause he gets jealous....she doesn't know what to do....help!</t>
  </si>
  <si>
    <t xml:space="preserve">
TITLE: Went on a date with a girl, felt like we hit it off. Now she tells me she's seeing someone.
POST: I met a girl at my old job and I felt like we connected right away. She went on vacation and I transferred to another office in town. When she came back from her vacation she added me on Facebook and started messaging me. We started talking back and forth for a bit to the point where I felt comfortable asking her out. 
She said yes so we went out for a couple beers and ended up talking for almost 5 hours. I had an amazing time talking with this person, I felt like we really hit it off and picked up right where we left off at work. When we were done I payed the tab and drove her home. 
The next day I texted her saying I had a great time and wanted to know if we could go out again the following weekend. I didn't hear from her for almost a week (which is understandable, life happens) but when I did hear from her she said she, "...had a great time too but I am already seeing someone."
I'm a bit confused, but I suppose it's my fault for assuming she was single in the first place.
Basically, I would like some advice on how to respond. I do like this person, but I don't want to create an awkward situation. *I've never really been in this situation before and would like to respond respectfully and move on.
TL;DR:</t>
  </si>
  <si>
    <t>Went on a date with a girl, felt like they hit it off, but now she tells him she's seeing someone. He's confused and looking for advice on how to respond respectfully and move on.</t>
  </si>
  <si>
    <t>Asked a girl out. Went 'really' well. Asked for a second date. Turns out she's seeing someone. Advice on how to respond?</t>
  </si>
  <si>
    <t>Went on a date with a girl, felt like we hit it off. Now she tells me she's seeing someone. Need some advice on how to respond.</t>
  </si>
  <si>
    <t>Went on date with girl, felt like we hit it off. Now she tells me she's seeing someone else. Don't want awkwardness or drama. What do?*</t>
  </si>
  <si>
    <t xml:space="preserve">
TITLE: I am covering for my friend's affair and hate it
POST: I (28/f) have been friends with...let's call her Heidi (32/f)...for about a year. She is from Germany but has been married to an American man for about 5 years. She's absolutely miserable in her marriage but relies on her husband financially and also to stay here in the US. He's a strange guy but I like him and don't want to see him hurt. Heidi recently met a man who she is smitten with and has started up an affair with him. She has been using me as a "cover up" and tells her husband she is out with me when she is really out with the new guy. Her husband doesn't think twice because I'm a nice girl and he really trusts me. I can certainly see both sides of the story here since I've been in miserable relationships, though I prefer being honest with your partner. I know she can't really leave her husband easily because of her circumstances, but I hate being the person to cover for her. She seems incredibly happy, almost like a different person. I feel that she will be found out and I will end up being a bad guy in all this. She doesn't have a lot of other friends to cover for her either if she carries on with this. Does anyone have any advice for me?
TL;DR:</t>
  </si>
  <si>
    <t>Friend in unhappy marriage is having an affair and using me as a cover-up, but I hate being the person to cover for her. Looking for advice.</t>
  </si>
  <si>
    <t>My foreign friend is using me as a cover up for her affair but needs to keep it a secret from her husband for citizenship and financial reasons. I don't want to end up being the bad guy in all this.</t>
  </si>
  <si>
    <t>Friend is having an affair with a stranger and using me as a "cover up". I hate being the person to cover for her and want to figure out how to stop this without causing more harm than good.</t>
  </si>
  <si>
    <t>Friend is having an affair and using me as a cover up. I hate being the person to cover for her and want to help her. Anybody have any advice for me?</t>
  </si>
  <si>
    <t xml:space="preserve">
TITLE: Neighbor (12M) asked husband (33M) if he was gay during "Take Your Son To Work Day". Help me (30F) delicately approach this...
POST: My husband and I (33M and 30F) have an awesome relationship with our downstairs neighbors. Two awesome boys in a single-mom household. Mom is great. My husband and I are sort've "the cool neighbors" that offer advice, help with homework, celebrate good grades with pizzas, etc. I pay our neighbor (12M) to take care of my dog before and after school. I travel quite a bit for work, and this arrangement helps us out quite a bit. In short - we have helped build a nice community.
Today, my husband took our neighbor (I'll call him J) as his "son" to "Take Your Son to Work Day." While he introduced J to his group of work associates, J said something like, "I'm no homo." The group laughed, but husband was a little taken aback. It kind've embarrassed him.
Later in the afternoon, J asked my husband if he was gay. My husband told him no. My husband came home pretty irritated at J because he asked him this question. 
I think that J was just trying to be "cool" in front of a group of grown-ups, but I don't know where the "are you gay"? question comes in. I feel comfortable talking to J about what happened today, but I was wondering how to bring it up. Husband is planning on taking J with him to a rugby tournament, and I don't want this sort've "cool putdown" behavior to continue. I know that this would be better "man talk" between J and husband, but I think that J may feel less self-conscious if I talked to him.
I am open to any advice - Thanks!
TL;DR:</t>
  </si>
  <si>
    <t>Husband took neighbor boy to work day, neighbor boy asked husband if he was gay, husband was offended. Wife seeks advice on how to discuss with neighbor boy.</t>
  </si>
  <si>
    <t>Husband (33M) took neighbor (12M) to "Take Your Son to Work Day". Neighbor embarrassed him and asked if husband was gay. How can I (30F) help?</t>
  </si>
  <si>
    <t>Neighbor asked husband if he was gay during "Take Your Son to Work Day." Husband said no. Neighbor asked husband if he was gay during rugby tournament. Husband said no. Neighbor asked husband if he was gay during rugby tournament.</t>
  </si>
  <si>
    <t>Neighbor asked husband if he was gay during "Take Your Son to Work Day." Husband told J no. Now husband is uncomfortable talking to J about the incident. How do I approach this tactfully?</t>
  </si>
  <si>
    <t xml:space="preserve">
TITLE: How do I explain my innocent situation that doesn't look innocent
POST: hello I have found myself in a bit of a pickle. A couple months ago I found myself talking to a girl who is a camwhore on a website. she tells me she's never done it and wants to give me a free show. I respectfully decline cause I have a girlfriend but i continue talking to this camwhore cause I'm honestly curious what her life is like in that buisness. I am nothing but proffesional with her. one day I end up letting her text me. But since then all she does is text me asking me to come watch her. I've bitched her out for this a few times. two nights ago she texted me and started a normal convo then said "so...you wanna have some fun? ;)" and I said no thanks. then yesterday I find out that My girlfriend went through my texts and saw that last exchange and wants to talk to me when she gets off of work in 3 hours. I have no idea what to tell her cause I highly doubt she will buy this. what should I say???
TL;DR:</t>
  </si>
  <si>
    <t>A man talked to a camgirl out of curiosity, declined her offer for a free show, and maintained a professional conversation. The camgirl began texting him, asking him to watch her shows, and he rejected the offer. His girlfriend found the text and wants to talk to him about it. He needs advice on how to explain the situation.</t>
  </si>
  <si>
    <t>camwhore texted me saying "so... wanna have some fun" and my girlfriend saw it. how do I explain???</t>
  </si>
  <si>
    <t>ive been talking to a camwhore for months cause i'm curious what her life is like in that business. ive told her no twice now cause i have a girlfriend but she continues to text me asking me to come watch her</t>
  </si>
  <si>
    <t>ive been talking to a camwhore cause i'm curious what her life is like in that business,she starts sending me messages,she starts asking me to come watch her,she starts sending me dirty pictures,she starts sending me dirty messages,</t>
  </si>
  <si>
    <t xml:space="preserve">
TITLE: I was looking through my phone contacts when I rediscovered a girl's phone number whom I started to hit it off with. What should I do? (More info inside)
POST: Okay so I was looking through my phone contacts when I came across this girl's phone number (let's call her Abby for the sake of logic) and I haven't talked to her in a few years. We go to the same school and I haven't really talked to her since 7th grade (both of us are now juniors in high school) and she also gave me her number in 7th grade. Fast forward to today when I'm at the dentists office, I finally see Abby and we started to hit it off a bit. I left with a warm feeling inside me because she told me how cool and nice I am (I don't get completed by girls a lot, especially popular ones {forgot to add, Abby is popular and I'm not}) and we tended to like each other. I had to leave and like a doofus I forgot to ask for her number and then while looking through my contacts I found Abby's number. Now I don't know what to do, should I text her and explain my case, should I wait until I see her again when her friends aren't around (I don't want to go up to a popular girl and make an ass of myself in front of her friends), what should I do?
TL;DR:</t>
  </si>
  <si>
    <t>The poster found a girl's number whom they hit it off with a few years ago, saw her at the dentist's office, and forgot to ask for her number. They found her number in their phone contacts and don't know whether to text her or wait to see her again.</t>
  </si>
  <si>
    <t>Met a popular girl and forgot to ask for her number then found out I had her number but she may not remember she gave it to me in 7th grade. I DONT KNOW WHAT TO DO????</t>
  </si>
  <si>
    <t>Found a girl's number who I hit it off with in 7th grade, forgot to ask for her number and found her again today when I saw her at the dentist office. What do I do now?</t>
  </si>
  <si>
    <t>Found a girl's number through my phone contacts and hit it off with her. Now what? (More info inside)</t>
  </si>
  <si>
    <t xml:space="preserve">
TITLE: TIFU by not taking my glasses to my friends wedding.
POST: So this happened yesterday. A friend of mine got married. I was supposed to be a groomsman in the wedding. 
One of the bridesmaids got sick and couldn't be in the wedding. The photographer didn't show up either.
Perfect, Jon can take pictures.
Perfect! I didn't want to be in the wedding anyway.
I hadn't worn my glasses at all that day. Things get fairly blurry when I'm not wearing my glasses but I'm pretty use to it.
I didn't even think about it. I took all the pictures during the wedding and a bunch during the  reception.
All of them were blurry as shit.
My friend and his wife weren't really upset. My friend said "Jon, you can't tell who the groom is and who the bride is",laughs.
TL;DR:</t>
  </si>
  <si>
    <t>A friend's bridesmaid got sick and the photographer didn't show up, so the writer took pictures at the wedding without wearing glasses and all the photos turned out blurry. The friend didn't mind and laughed about it.</t>
  </si>
  <si>
    <t>If you don't want to wear glasses to your friends wedding, get contacts, you might need to be the photographer and all the pictures might turn out terribly.</t>
  </si>
  <si>
    <t>Didn't wear glasses at wedding. Didn't realize until later that I had blurry pictures of the bride and groom. Friend and wife weren't really upset. Friend said "Jon, you can't tell who the groom is and who the bride is".</t>
  </si>
  <si>
    <t>Didn't wear glasses at wedding. Didn't realize until afterwards that I had blurry pictures taken of me. Friend and wife weren't too upset either. Probably because they thought I was taking pictures for fun. Probably not because they thought I was taking pictures</t>
  </si>
  <si>
    <t xml:space="preserve">
TITLE: TIFU by owing money.
POST: Okay, so this wasn't today, this was yesterday, so I had lost my eftpos card right on the day owed my dad twelve bucks, as you can imagine I was actively avoiding paying my dues, so I gave the car a half hearted look and didn't find it, so I went back inside to play some video games, unfortunately my dad had a better look through the car and found it, so he dragged me along to the cash machine, which wouldn't you know it wasn't working, so we went to the bank proper, which was closed, (at this point you may be asking why I didn't just use the card and the reason was that my dad had blcoked off my savings account when he set it up for me years ago and since I'm 18 in a week, it's just out of my reach) so we went to my mother's house to get some more money and we found just enough for my Dad to get his ciggerttes, headed to the dairy and bought then, and on the way out my dad crashed into someone else's brand new car.
TL;DR:</t>
  </si>
  <si>
    <t>The poster lost their card and owed their dad $12, so they avoided paying until the dad found the card. They went to withdraw money, but the ATM and bank were closed. They got money from the mom, but on the way to buy cigarettes, the dad crashed into a brand new car.</t>
  </si>
  <si>
    <t>My dad has to pay an inssurance company three thousand dollars, becuase I didn't have twelve on hand</t>
  </si>
  <si>
    <t>I owe my dad twelve bucks, he found my eftpos card, I gave him the money, he crashed into someone else's brand new car, and now I owe my dad twelve bucks.  Also my dad is a complete prick.</t>
  </si>
  <si>
    <t>I owe my dad twelve bucks, he found my eftpos card, crashed into my mother's car, and stole my savings account. Now I owe twelve bucks more than I owe my dad. And I owe my mother twelve bucks as well.</t>
  </si>
  <si>
    <t xml:space="preserve">
TITLE: I [20s/f] ended a friendship. Now I'm going to have to be around my ex-friend [20s/m] and I don't know how to handle it.
POST: We were friends for a long time, and the friendship wasn't working for a lot of reasons. We were both at fault. I haven't seen him in quite a while, and now for reasons out of our control we're going to end up spending a fair amount of time together, probably for the foreseeable future. 
I'm worried that being polite and friendly might lead to us trying to be friends again, which I don't think would be a good idea for either of us. On the other hand, being obviously not friendly would cause a lot of drama (others would notice and ask questions, in addition to the general drama of being not-friendly to someone), and I don't think either of us wants that. 
Our friendship was really rocky and caused me a lot of emotional pain, and I've been very happy without that to worry about. Now I see myself being sucked back into that (for example, I'd like to not be posting this right now) and I don't want that to happen. 
I'd like to strike a balance between "I want to be your friend again" and "I hate you" and I suspect that that is going to be very difficult, especially since my feelings are still very mixed and he has been unwilling to communicate his feelings on the subject. Any suggestions, or am I just screwed?
TL;DR:</t>
  </si>
  <si>
    <t>Poster ended a rocky friendship and is worried about being around ex-friend. Being polite could lead to reconciling but being unfriendly would cause drama. Wants to strike a balance but is unsure how.</t>
  </si>
  <si>
    <t>I will have to see my ex-friend, don't want to accidentally restart friendship but can't give him the cold shoulder without causing drama. Help.</t>
  </si>
  <si>
    <t>Ended friendship with ex-friend. Now we're going to spend a fair amount of time together and I don't know how to handle it. Suggestions?</t>
  </si>
  <si>
    <t>Ended friendship because it wasn't working out. Now we're going to spend a fair amount of time together and I don't know how to handle it. Suggestions? Or am I just screwed?</t>
  </si>
  <si>
    <t xml:space="preserve">
TITLE: Have a job offer, but not sure if I should take it... Suggestions....?
POST: So, I've been unemployed for 3 months now.  I realize that this isn't that long, considering how long others have been out of work, but it's still a long time for me.
I quit my job 3 months ago, and because of it, I was denied unemployment.  I left voluntarily because I was told by the president of the wee little start-up that the company was folding.  I had a pending job offer for another company in another state, so I figured I was safe.
The job offer fell through, and what little savings we had left was used to get me back home to my family.
Time passed, and nothing has happened.  I'm submitting my resume everywhere, and even talking to temp agencies to get me working any job at all, even if it's a 50% paycut from what I was previously making.
About 2 weeks ago, I submitted an application for an ad before realizing that it was also out of state.  The ad was pretty much tailor made for my skillset, which was why I got all excited and didn't look at the location until after my resume was sent.
Well, today I got an offer for the job.  It'll be a slight paycut, but good money and possible growth potential.
Here's where I'm waffling.
One of the things I've also been working on is finding a new place to live.  The house we're renting now is utterly fabulous, but completely out of our budget range with me having absolutely no income whatsoever.  If I take this job, it's going to be out of state - with the pay, we MIGHT be able to make it, but my family will still have to find a cheaper place here in Oregon.  I have no money to get out there, the employer is not paying relocation.
I want this job - I need A job, and I don't want to turn a perfectly good offer down, considering it's the closest I've come and - as we all know - jobs are scarce and hard to find.
But....  I'm really not sure how I'll pull it off...
TL;DR:</t>
  </si>
  <si>
    <t>The poster has been unemployed for three months and has received a job offer out of state, which they want to take, but are concerned about their financial situation and finding a new place to live. They need advice on whether to accept the job offer or not.</t>
  </si>
  <si>
    <t>I'm out of work, got a job offer, but it's in another state, and I have no way to get there or a place to stay once I do.</t>
  </si>
  <si>
    <t>Haven't been unemployed long enough to qualify for unemployment, but have an offer for a job that might qualify me for unemployment.  Don't know if I should take it... Suggestions?</t>
  </si>
  <si>
    <t>Haven't worked in 3 months, got an offer for a job out of state - unsure if I should take it or not - suggestions?  I've been working on finding a new place to live for months now.  Anybody have any suggestions</t>
  </si>
  <si>
    <t xml:space="preserve">
TITLE: My [33 M] fiancee's [31 F] depression and weight gain are straining our relationship
POST: My fiancee has struggled in the past with episodes of depression accompanied by weight gain but has always managed to pull through, never really losing the weight but never gaining more than 2 to 5kg and always being focused on fitness and healthy living. 
I proposed to her a little over a year ago and in the period between our engagement and now, she has had extended periods of depression and gained I would estimate more than 25kg. That is to say that in the 4 years we've been together, she has gone from athletic to heavily built to what would now be clinical obesity. We are supposed to be married in less than 6 months. 
How do I communicate that her weight gain and extended depressive episodes are affecting everything from my attraction to her to my confidence in her ability to be a reliable mother and life partner? If she can't control her weight now with no stresses in life, what will happen when we have children?
TL;DR:</t>
  </si>
  <si>
    <t>Fiancee's depression and weight gain are causing strain in relationship, need advice on how to communicate concerns.</t>
  </si>
  <si>
    <t>Over last year of engagement, fiancee's past issues with depression and weight gain have returned with a vengeance. Do I pull out?</t>
  </si>
  <si>
    <t>Fiancee gained 25kg in 4 years and now has depression and weight gain issues straining our relationship. How do I communicate this effectively to her and how do I help her?</t>
  </si>
  <si>
    <t>Fiancee gained 25kg in 4 years while engaged and depressed. How do I communicate that her weight gain and extended depressive episodes are affecting everything from my attraction to her to my confidence in her ability to be a reliable mother and life partner? If</t>
  </si>
  <si>
    <t xml:space="preserve">
TITLE: How do I get/help my wife to femme it up a little?
POST: I love her and this is not, **repeat not**, a deal-breaker but I'd like her to be more feminine. She grew up basically feral, has no female relatives any less feral, and is too embarrassed to talk to her friends.
Feral's kind of a strong word, but I think I'll stick with it. The weird thing is that we have a young daughter who is princess/frilly dress/heels/hair/makeup obsessed - and who has a better sense of style than her mom. Weird.
She takes little care of her hair - getting her to actually have some has been an issue. I'm thinking about brushing her hair every day both to show her its possible for it to look nice (it is really thick and lustrous) and because it seems a nice, intimate contact thing to do.
I'm also going to buy her some perfume that I like. She couldn't care less but is open to it.
TL;DR:</t>
  </si>
  <si>
    <t>A husband wants his wife to be more feminine but she grew up without female role models, and is too embarrassed to talk to friends. He wants to brush her hair and buy her perfume to encourage her to be more feminine.</t>
  </si>
  <si>
    <t>I'll brush her hair and keep her in nice scents, but anyone got any other ideas on how to feminize my wife a bit?</t>
  </si>
  <si>
    <t>Wife is too feminine for me and I want her to be more feminine. How do I get her to do this without making her self-conscious about it?</t>
  </si>
  <si>
    <t>Wife is feral, takes little care of hair, perfume is a nice touch, how do I get her to femme it up a little more? (I know it's not sexy)</t>
  </si>
  <si>
    <t xml:space="preserve">
TITLE: I [23 MtF] am totally crushing on my [26 M] friend; My life is officially a soap opera
POST: Hello!
I'm a transgender woman and I'm kinda sorta smitten with my bisexual friend. He knows about my "condition", but what I don't know is how he feels about the whole "lady with non-standard genital configuration" thing, in regards to dating. I can't just ask him, either. Saying "Hey, how do you feel about dating trans women?" is so blatently obvious that I'd rather be eaten by a lion than say it.
We've been friends for a little over five months and I've been crushing on him for about three of those months. He was the first person I came out to, outside my family. He always treats me like a lady, and even corrects people when we're out in public and I get 'sir'ed. Basically, he's gentlemanliness incarnate.
I want to be closer to him, but I'm so afraid that telling him about my feelings will make everything super weird if he's not interested. I've never even dated anyone before this, and now I've gone from basic addition to quantum physics! I just want his arms around me, his lips on mine...
**ahem*\*
So yeah, complicated...
Also, he's kind of sleeping on my couch since he lost his place.
TL;DR:</t>
  </si>
  <si>
    <t>Trans woman has a crush on her bisexual friend but is afraid to reveal her feelings and unsure about his stance on dating trans women; friend is living on her couch.</t>
  </si>
  <si>
    <t>Trans girl crushing on bi male friend. Don't know if he's into that, don't want to make things weird. He lives with me. Thinking of selling my life story to daytime TV writers.</t>
  </si>
  <si>
    <t>~~I~~ am crushing on my bisexual friend~~ he knows about my "condition", but I don't know how he feels about dating trans women~~ I want to be closer to him~~ but I'm afraid telling him will make everything super weird~~</t>
  </si>
  <si>
    <t xml:space="preserve">
TITLE: Can you die from complications after a plasma donation?
POST: I live in a city that has a plasma donation center about a fifteen minute walk from where I live. I was donating twice a week for about three months. (twice a week is the max they allow) How it works is they draw your blood, run it through a centrifuge, take out the plasma, and return your blood cells to you mixed with an anticoagulant solution. On my 24th donation, I had two energy drinks beforehand, which was normal for me. Everything was going fine until when the machine was returning my blood to me, I very suddenly got very light headed, feeling as though I would pass out at any second. This had happened to me before, but it's still nerve racking. I called someone over, they slowed the machine down, i was fine after a minute. But then when the machine started to draw my blood again, I got very light headed again, which had not happened to me before. At this point I began to panic, I told them to take the needle out, and I lost almost a pint of blood. I felt light headed for a couple hours after. Then next day, I was totally fine, but the day after I got light headed just sitting on the bus. This freaked me out, so I went to the er. They took a blood sample, told me I was slightly anemic, and to take some iron. A week later, I think I'm getting light headed again, have a panic attack (a terrifying experience) went back to the er, checked out a couple hours later. 
I now have post traumatic stress disorder, three months after the incident. I constantly have the fear that I could pass out at any moment and never wake up. I think that the plasma donation did something to my circulatory system that could kill me at any moment. So, are my fears completely irrational, or do I have reason to be concerned?
TL;DR:</t>
  </si>
  <si>
    <t>Person had a plasma donation and experienced complications, including light-headedness and panic attacks. They were diagnosed with slight anemia and recommended to take iron. Now they have post-traumatic stress disorder and fear they could die at any moment due to damage to their circulatory system. They are questioning whether their fears are rational or not.</t>
  </si>
  <si>
    <t>Donated plasma, had a bad reaction, now have ptsd. Can I have complications three months down the road, such as blood clots, or arterial damage?</t>
  </si>
  <si>
    <t>I had a plasma donation, got light headed after returning plasma, now have post traumatic stress disorder after the incident</t>
  </si>
  <si>
    <t>Plasma donation caused me to pass out twice after donating blood twice a week for three months. Can this happen to anyone else? What can I do to prevent this from happening again?</t>
  </si>
  <si>
    <t xml:space="preserve">
TITLE: Help! I think I really messed up
POST: I am going to begin with sorry for grammical errors and spelling. I am a 19 year old female and was currently in this 2 year relationship with 20 year old male. We really had the best relationship in the beginning and it was so much fun, then I started having really big issues with family. Right after I turned 18 years old my parents stopped doing everything, so this kid knowing me maybe 3months really started helping me a lot with rides to work, school, ect. But after 2 months got really annoyed with it even if I offered money he still thought of me as a nusense. So finally I just quit my job, well my parents got pissed about that too. So I would say maybe about four months and they kicked me out of the house, so my boyfriend's family took me in. I got a job and worked about 70 hours a week and my boyfriend would get upset that he wouldn't see me. So I would try and make time for him anyway I could and ask him to go on dates. The issue there is he would get embarrised because he had no money, he didn't work and I would accidentally bring it up. He started to really hate me for this. Finally he kicked me out so I lived with my sister in another state, he started to miss me and would drive up to see me. So I finally moved back, then around 3 months same issue came up and I came home to find all my stuff packed up. So I moved back with my parents but still saw him every week. Then we came into some issues with one of his friends (this kid always needs attention and does anything to get it). He was saying a lot of stuff about me, which got back to me and I assumed my boyfriend said it. I lost it and wrote a mean Facebook status (I know ,childish). The status said " I can't wait to have a boyfriend who doesn't constantly treat me like shit with a job". This really hurt the kids feelings and now won't even talk to me, even though I'm very sorry about it. I just don't know what to do, I need some advice.
TL;DR:</t>
  </si>
  <si>
    <t>A 19-year-old female had a two-year relationship with a 20-year-old male who helped her a lot when she had family issues, but he eventually got annoyed and kicked her out twice. She moved in with her sister but moved back when he missed her. However, the issue of him not having a job and being embarrassed about it caused problems. She wrote a mean Facebook status about him and hurt his friend's feelings. She's seeking advice on what to do.</t>
  </si>
  <si>
    <t>Had a boyfriend, I had some family issues. He let me live with him got kicked out twice. Had issues financially , wrote a mean status and now he won't talk to mean</t>
  </si>
  <si>
    <t>Started dating a guy, had issues with family, boyfriend started treating me like shit, wrote mean Facebook status, now won't talk, need some advice...</t>
  </si>
  <si>
    <t>Started dating a great guy, then he started treating me like shit, so I wrote a mean Facebook status, now he won't talk to me, even though I've apologized. Need some advice...........</t>
  </si>
  <si>
    <t xml:space="preserve">
TITLE: Need some advice from people in LTRs. I[30/m] have been with my wife [31/f] for 10 years, how do you know if it's time to leave?
POST: Ok, a little background.  My wife and I started dating in college, I was a late bloomer and she's my first real relationship.  Things have been good, we of course have had our ups and downs but overall it's been good.  We married a little over 3 years ago after dating for 7.
Nothing in particular has changed in our relationship but for the past year or so I can't seem to stop thinking about starting over, having a new life on my own terms.  I don't feel like I'm unhappy with my wife, I still love her, we still spend most of our time together and have fun, but I can't shake this feeling.  I try and push it away but I have these flashes of burning down my current life and starting from scratch.  The idea of going it alone used to terrify me, but lately it's starting to sound, well still scary, but in a good way.
It makes me feel really bad about myself.  I have a wife that loves me, who I love, and we have a good life together.  I wish I could figure out what it means.  Sometimes I think the fact that it would hurt a person I love dearly is the only reason I haven't done it.
So people who have been in long relationships, is this a phase that people go through or is this a symptom of something bigger I just can't see the shape of yet?
TL;DR:</t>
  </si>
  <si>
    <t>The poster is seeking advice on whether their recent desire to start a new life is a typical phase in long-term relationships or a sign that it's time to leave their wife, whom they love and have been with for 10 years.</t>
  </si>
  <si>
    <t>Been with wife for 10 years, still love her, we have a good life, but in the last year I can't shake the urge to destroy it all and start over.</t>
  </si>
  <si>
    <t>Married 10 years, starting to think about starting over, wondering if this is normal or if it's time to end the marriage.  Need some insight from people who have been through this before.</t>
  </si>
  <si>
    <t>Married 10 years, starting to think about starting over after feeling unhappy for years.  Not sure if this is normal or if it's time to end things.  Anyone else been in this situation?  How did you end things?</t>
  </si>
  <si>
    <t xml:space="preserve">
TITLE: What should I do after spending an intimate night with a girl?
POST: I met a wonderful girl, who for the sake of anonymity I shall call Sarah, at a ball (2 days ago.) We walked back to her place with her friend,let's call her Jane, before we left and on the way there it was made fairly clear that Sarah wanted a relationship, which is fine by me. 
Once we got back to Sarah's place, Jane took Sarah's single bed. And we were left with a fold out couch in a communal area. Sarah was worried that as she had only been there a few weeks that one of her 5 house-mates would wake-up and see us there in the morning. I proposed that I leave before any of them wake-up, and she agreed. And asked me to wake her before I leave.
We spent that night together, extremely intimate (without actually having sex [use your imagination]), she fell asleep in my arms.  I didn't get any sleep at all, but was thrilled at the intimacy. My alarm on my phone went off, I got dressed, we had a long kiss and I told her that I'd call (her response was "You better" with a grin on her face.) And went on my merry way.
TL;DR:</t>
  </si>
  <si>
    <t>Met girl at ball, went back to her place with friend. Girl wanted relationship. Spent intimate night together without sex. Proposed leaving before her housemates wake up, kissed goodbye and said will call.</t>
  </si>
  <si>
    <t>Met girl at Ball 2 days ago, had super intimate night with her, said I'd call. Spent all yesterday recovering from the lack of sleep (picture walking dead).</t>
  </si>
  <si>
    <t>I spent an intimate night with a girl, she fell asleep in my arms, woke her house-mates up, and left without any sleep. What should I do now?</t>
  </si>
  <si>
    <t>Met a girl at a ball 2 days ago, spent the night together, she fell asleep in my arms. Wake-up alarm went off, she got pissed off at me for waking her up. What do?</t>
  </si>
  <si>
    <t xml:space="preserve">
TITLE: TIFU by baking while drunk.
POST: On Christmas Eve, I was baking cookies like I do every year. I had mixed up some snickerdoodle dough and rolled it into balls, and my daughter wanted to help. I let her roll the dough balls in cinnamon sugar while I took some of my cookies to my neighbor's house. My neighbor let me in and I dropped the cookies on his kitchen counter. We sat down in the living room and did a few shots together. I'm a lightweight so about three shots in I was already pretty drunk. I did one more shot then went home and popped a batch of cookies in the oven. When I went to take them out, I burned my hand on one of the oven racks. Now, I'm used to burning myself while baking because I'm clumsy AF even sober, but they're usually small, superficial burns. I really got myself this time I had an inch and a half long blister across the back of my hand. I used a straight pin to poke a hole in the blister and drain it, leaving the skin on so the nerves underneath wouldn't be exposed while the burn was healing. I always do this to blisters. Well, this time, the skin over the blister started turning a nasty yellowish color and came off on its own, and then the burn got infected. There's a nice red circle around it now and it hurts worse than any burn I've ever had before, like an 8 on a scale of 1-10. I'm never baking drunk again. I'll post a pic of the burn if anyone wants to see it.
TL;DR:</t>
  </si>
  <si>
    <t>OP got drunk while baking cookies and burned their hand on the oven rack, causing an infected blister. They usually drain blisters, but this time the skin came off and it got infected. They won't bake drunk again.</t>
  </si>
  <si>
    <t>I burned myself very badly in the oven because I was drunk, and now it's infected and hurts really fucking bad.</t>
  </si>
  <si>
    <t>I burned my hand while baking cookies while drunk, resulting in a huge blister on the back of my hand. Now I have a huge scar on my hand. I'm never baking drunk again. I'll post a pic if anyone wants to see it</t>
  </si>
  <si>
    <t>Baked cookies while drunk, burned my hand while draining a blister, blisters are now infected and painful. Never baking drunk again. I'm an idiot. I'm sorry.</t>
  </si>
  <si>
    <t xml:space="preserve">
TITLE: 25m,24f, terrible breakup.
POST: I feel like i'm going to stop breathing. I'm so down-right depressed I feel like my lungs are going to collapse. Girl of 5 years dumped me. Over a stupid thing. 4 times this month. We got back together... 3 times. and the last time she left me. we had a highschool reunion... and my cell went out. for about 3 and a half hours. She knew i was going to go there, I told her, I also told her im going to be sober. But she went berserk when my cell woke up and told me I cheated on her and got drunk and cheated on her (i drank water the whole evening and went home first of everybody... i didn't smell of alcohol or anything. But she still said she doesn't believe me...). And a week ago she humiliated me in front of everybody, but she broke down in tears then... So i immediately forgave her... She was apparently sorry. Or not...
She is now regretting that she ever met me. She told me things that I could never say to her. She told me that i don't care about her. While i sobbed looking at the phone. She told me that I pulled the worst out of her.
The craziest thing is I can't imagine my life without her. The whole thing is making me crazy. I'm in so much pain that I've never been in my whole life, ever. I have no fucking idea what to do. I keep looking at the damn phone. I just want to stop... and rest. she blames me for everything. That I took 5 years of her life away. That I destroyed her and broke her heart. I have nothing but love for her. I adore her. I'm devastated.
We've been living together for 5 years.
TL;DR:</t>
  </si>
  <si>
    <t>BreakUps</t>
  </si>
  <si>
    <t>Man in terrible pain after girlfriend of 5 years broke up with him over false cheating accusation. He is devastated and doesn't know what to do.</t>
  </si>
  <si>
    <t>Jealousy, not from me.. Also, I'm just losing it. I lost it. I'm completely out of it. I just went into a state of apathy.</t>
  </si>
  <si>
    <t>ive been dumped 4 times in 5 months... this is the worst breakup ever... I just want to stop breathing...</t>
  </si>
  <si>
    <t>ive been dumped 4 times in 5 months... she dumped me last week... she blames everything on me... she blames everything on me... she blames everything on me... she blames everything on me... she blames everything on me... she blames everything on me</t>
  </si>
  <si>
    <t xml:space="preserve">
TITLE: Me [21F] with my boyfriend [22M] of almost four years abroad in London and don't know what I want
POST: I've been dating my boyfriend for almost four years since we were 17. I've never slept with anyone else or had a real relationship besides this one. Everything between us was great the first three years. I knew how much I loved him, and we planned our life together. We spent every day together in high school, and we talked everyday throughout college, and basically lived together this summer in LA working internships. 
However, this summer before I was abroad, I was full of doubts and still am. The thought of spending my entire life with him without experiencing other things scares me to death. However, a life without him in it is equally scary to me. 
I communicated these feelings to him last month, and obviously he was very sad, but he hugged me and tried to comfort me--because he knew these feelings were tearing me apart. Now that I'm in London, I've been thinking more of what I want and I'm torn. I'm young and want to do different things, but I love him at the same time.
I tried to talk to him last night about taking a break, but he was completely against the idea. It's all or nothing with him. I don't think I could commit to never seeing or talking to him again, but I want to do my own thing here. 
I don't really know what I want, but some perspective/opinions/personal anecdotes would be greatly appreciated.
TL;DR:</t>
  </si>
  <si>
    <t>A woman in a long-term relationship is struggling with doubts and the desire to explore other things, while also loving her boyfriend. She is currently abroad in London and considering taking a break, but her boyfriend is against the idea. She wants advice and perspective on the situation.</t>
  </si>
  <si>
    <t>Having serious doubts in my relationship because I'm really young. Boyfriend won't take a break--it's all or nothing with him--but I don't know if I can commit to either options.</t>
  </si>
  <si>
    <t>Four year relationship abroad, still love my boyfriend but don't know what I want. Don't want to commit to never seeing or talking to him again but also don't want to end the relationship. Need perspective/opinions/personal anecdotes.</t>
  </si>
  <si>
    <t>Four year relationship abroad, still love my boyfriend dearly but don't know what I want. Don't want to commit to never seeing or talking to him again but also don't want to end things completely either. Don't know what to do. Please</t>
  </si>
  <si>
    <t xml:space="preserve">
TITLE: Any doctors or med students lurking? What is the process to become a doctor like?
POST: I would like to become an anesthesiologist one day. I have thought about this a lot and would like to hear what it's like from some insiders. I am really not the type who can sit behind a desk all day. I'm prepared to sit at desks for studying, but I can't do it for 30+ years. I don't want to wear a suit and tie. I like to be up running around. Nothing else really interests me aside from extreme sports. I want to put my work in now and come out making a high salary. I don't want to climb the rungs of a corporate ladder. I've had friends with dads in construction, working 80+ hours a week. My dad as an engineer and programmer worked 80+ hours a week for years and his salary still isn't as high as an anesthesiologists (it's great for an engineer). I really just want to become an anesthesiologist.
TL;DR:</t>
  </si>
  <si>
    <t>OP wants to become an anesthesiologist and is seeking insights from doctors or med students. They don't want a desk job and are willing to study but want to be active in their job. They are attracted to the high salary and don't want to climb the corporate ladder.</t>
  </si>
  <si>
    <t>Above is a list of reasons why I want to become a doctor...What is medical school like? Residency? Advice? How much do you make (ballpark)?</t>
  </si>
  <si>
    <t>I want to become an anesthesiologist one day. I want to put my work in now and come out making a high salary. What is the process like to become a doctor like?</t>
  </si>
  <si>
    <t>I want to become an anesthesiologist one day. What is the process like to become one? What are some things that would help me become one? What are some things that would hinder me from becoming one? What are some things that would help</t>
  </si>
  <si>
    <t xml:space="preserve">
TITLE: Need help on telling if a girl likes me.
POST: I'm 21 and at University at the moment, a couple of weeks ago I met a girl in a club, we walked home and had a good chat. She invited me back to her flat, but I declined. The next couple of days we did some light texting. I then about a week later decided to text her and ask her out for a drink, to this she didn't reply. I did however here from her a few days later, where she apologized for not texting back.
Now in the last couple of weeks I have text her to which she ignored, then I get a text telling me to meet her. To top it off last night I was texted her (while drunk i may add) we then met, had a chat, she got some food and then on the way to our accommodation (we live in the same building on different floors) she said she was going up to eat, to which I said I was going to go back to my room and freshen up, she said she would text me but that text never came. 
I should also add my flatmates have said it seemed she wanted me to go back to her room the night I met her, but I'm really bad at reading the signals people give.
Pretty much, am I thinking too much about it and should I just put down as a bad experience?
TL;DR:</t>
  </si>
  <si>
    <t>askwomenadvice</t>
  </si>
  <si>
    <t>A guy met a girl in a club, they texted for a bit but she didn't reply when he asked her out. They met up again and he's unsure if she likes him or not. His flatmates think she does, but he's bad at reading signals. He's wondering if he should just move on.</t>
  </si>
  <si>
    <t>Met a girl in a club, we chatted, then the last few weeks have been a roller coaster of emotions, want to know if she's into me.</t>
  </si>
  <si>
    <t>Met girl at club, texted her, she ignored me, met her at her flat, she got food and then went back to her room. Should I put it down as a bad experience or should I continue to pursue her?</t>
  </si>
  <si>
    <t>Met girl at club, she invited me back to her flat but I declined saying I had work the next day so we didn't hang out. Texted her a week later asking her out for a drink but she didn't reply. Now she seems</t>
  </si>
  <si>
    <t xml:space="preserve">
TITLE: I (23M) can't tell if I really like my boyfriend (24M) or am just in the relationship for the attention/or afraid to be alone.
POST: So, I've been dating this guy for about 4 months now, the entire relationship has been long distance since the beginning due to different paths having us across the country. He's extremely gungho in the relationship, sends me care packages and texts me daily. I do things for him as well when I'm able to when time permits. We see each other about once a month but are never alone, he's either visiting friends and also visit me. Or work doesn't permit me to see him by myself. 
We've never had sex either, mostly just foreplay in very odd situations. The other day I finally asked for us to open the relationship, it's something I wanted from the beginning but decided to do a monogamous, long distance relationship. He told me that he expects me to be 100% in or I'm not in at all but that he is okay with the idea of an open relationship. I don't know how to respond to that ultimatum. I like him but I don't know if I really like him enough to continue a relationship with him. This is my first relationship and his second.
TL;DR:</t>
  </si>
  <si>
    <t>OP is unsure if they truly like their boyfriend or if they're just in the relationship for attention/afraid to be alone. They've been in a long-distance relationship for 4 months and don't see each other alone. They requested an open relationship, and the boyfriend said they need to be fully committed or not in the relationship at all. OP is unsure how to respond.</t>
  </si>
  <si>
    <t>Been dating a guy, I want an open relationship and he's okay with it but I don't know if I just like the idea of him as a safety net or not.</t>
  </si>
  <si>
    <t>Long distance boyfriend expects me to be 100% committed to the relationship but I'm not 100% committed to him either. Don't know if I really like him or am just afraid of being alone. Don't know what to do.</t>
  </si>
  <si>
    <t>I've been dating this guy for 4 months now but we've never been alone together. He expects me to be 100% committed or he's not committed at all. Not sure if I like him enough to continue the relationship or if I'm just</t>
  </si>
  <si>
    <t xml:space="preserve">
TITLE: fell down. ruined what I've been working toward all this year.
POST: I took a minor fall but because of how I landed I broke a couple of bones.  That normally wouldn't be a major upset, just one of those things that happens and you get past it.  But this happened two weeks to the day before the beginning of what I have been training, working, saving, and sometimes fighting for since the beginning of this year.  
I had gone through a 5 year period of loss and depression in which I had become numb, overweight, lonely, and hopeless.  Then I had an epiphany moment.  I thought of a thing I wanted to do and I took steps toward doing it.  I stood up for myself and started putting my needs on the priority list too.  I started moving my body.  I gave up wheat, lost my cravings for sugary, baked foods.  I tracked my progress.  And I kicked a**!  I lost 50 pounds since January.  I went from not leaving my house, mostly my bedroom, to doing daily bike rides, as long as 60 miles in a day.  I gathered enough money to get everything I need together to take a bike trip that I haven't gone on in  ten years.  
The only way I can think of that I could still ride is on a recumbent bicycle or three-wheeled bike.  I don't know of anyone that has one and buying or even renting one is out of the question.  I spent everything getting my old bike ready and getting equipped.
I will still go, I paid a lot and it is too late to find someone to fill my place now.  But the physical challenge of the ride was the main event for me.  I'm very introverted and the festival atmosphere and crowds of people are challenging at best.  I see there has been benefit in what I have been doing.  But I really needed the week on my bike cut off from my regular life.  Or I thought I did.  The proverbial carrot being snatched away feels pretty cruel and twisted.
TL;DR:</t>
  </si>
  <si>
    <t>self</t>
  </si>
  <si>
    <t>The writer fell down and broke some bones two weeks before a bike trip they have been working towards all year. They lost 50 pounds and made significant progress in their physical health but now need a recumbent or three-wheeled bike to participate in the trip. They can still go but the physical challenge was the main event for them and they are disappointed.</t>
  </si>
  <si>
    <t>Because of a minor fall and injury I am unable to participate in the event that was the motivation and intended as a reward for me to overcome a difficult period in my life.</t>
  </si>
  <si>
    <t>I fell down and broke my bones.  I have been working hard to get back on my feet and now I have to wait until next year to start riding again.  I feel pretty shitty about myself right now.  I guess I just needed</t>
  </si>
  <si>
    <t>I fell down and broke bones.  I've been working hard for months to get where I am now.  But now I've lost the motivation to continue.  I've lost the motivation to continue working hard.  I've lost the motivation</t>
  </si>
  <si>
    <t xml:space="preserve">
TITLE: My new neighbor (50's(?)/F) can hear everything I (20's/F) do in my apartment, and it's disrupting her sleep. What do?
POST: My neighbor moved into the apartment adjacent to me a few days ago. Whilst she's a very nice lady, she seems to be very annoyed by my sound levels, as she can apparently hear every word I say through her walls. I'm not a particularly loud person- the noise I produce consists of chatting on Skype and playing soft music to help me sleep. However, no matter how softly I speak, she still hears me. The thing that makes this particularly problematic is my own sleep patterns; I happen to be most active at night, presumably when she's trying to fall asleep. I'm at an impasse because, while I want to continue living in a way that is comfortable to me, I don't want my neighbor to suffer for it. I'm in an LDR, so the Skype chats are dear to me, otherwise I'd cut them out. Has anyone been in a similar situation or have any advice to give?
TL;DR:</t>
  </si>
  <si>
    <t>Neighbor can hear everything and it disturbs her sleep, seeking advice for a solution as the poster doesn't want the neighbor to suffer but also wants to maintain her way of life.</t>
  </si>
  <si>
    <t>My neighbor's life is being disrupted by my noise levels, which would be reasonable if it weren't for the thin wall between us. What do?</t>
  </si>
  <si>
    <t>New neighbor can hear everything I do in my apartment, even though I'm not particularly loud. What do?</t>
  </si>
  <si>
    <t>New neighbor can hear everything I say through walls, causing her sleep problems. What can I do to remedy this situation? I'd prefer not to sound accusatory or rude, but I feel like I need to say something. I've tried talking to</t>
  </si>
  <si>
    <t xml:space="preserve">
TITLE: Me [29 M/F] with my 32 M] husband and 2 year son; secretly trying to get his Mom (my MIL) to get a job here and live with us.
POST: Still kind of in shock over this. 
I just happened to pick up the ipad and see that my husband has been sending emails to his mother telling her that he is going to try his hardest to get her a job at his company, and that they can move into our house. He hasn't told me anything about this.  She and his Dad live 2.5 hours away right now, which is, IMO- a perfect distance.
We've been going to therapy for other reasons - mainly because he's reneged on our initial after-marriage plans.  When we got married, we were planning on moving halfway between both in-laws, but now he dosen't want to.  My family lives 6 hours away and I rarely see them and only talk to them once a week, but he told the therapist that I'm too close to them.
But now he's secretly trying to get his mom to move down here? Please. It hurts my brain. Also, the cost of living here is really high, so if she DID get the job-- she'd probably be living with us for quite some time, which I am NOT mentally prepared for. And when she did  move out, I don't think I can deal with anymore 'drop in' visits to see my son (who is 2.) They already do it enough and they live 2 hours away now. 
&lt;/b&gt;
TL;DR:</t>
  </si>
  <si>
    <t>Husband is secretly trying to get his mother a job at his company and have her live with them, which the poster is not mentally prepared for. They have been going to therapy for other reasons.</t>
  </si>
  <si>
    <t>Husband who gives me flack for being close to my family tells me that we will never move closer to them, meanwhile secretly planning his mother getting a job to move to our town. &lt;/b&gt;</t>
  </si>
  <si>
    <t>Husband secretly trying to get MIL to move down here with us.  Not ready for that yet.  Not ready for any more visits to see son either.  Not ready for any more 'drop in' visits to see MIL either.</t>
  </si>
  <si>
    <t>Husband secretly trying to get MIL to move down here and live with us after marriage. Hurt my brain beyond belief. Don't know what to do. Please help! I love my husband dearly but this is just... wrong. I've never heard</t>
  </si>
  <si>
    <t xml:space="preserve">
TITLE: Me [24F] not knowing how to handle my BF [24M] confessing
POST: I have been with him for 3 years now. A few days ago he told me over the phone, just before bed that he is developing feelings for this other girl [22F], let's call her T. He says he still wants to be with me.
A bit about T. He got to know T through a group assignment at uni last term and although the assignment is over, they've kept in contact with each other over Facebook, texts and weekly study sessions. Initially the messages were strictly about uni/study but they started exchanging pictures of their pets, a few selfies, liking his profile picture...it grew *friendlier* if you like. When I started getting suspicious and voiced it to him, he made me feel like I was being irrational/paranoid.
Eventually it started intruding on my time with my BF. We were out on our anniversary date and he would be messaging her. We would have dinner together and he would send her pictures of his food. Somehow he failed to mention that he had a GF in the entire time they've known each other but I am quite sure neither T nor my BF have done anything physical.
After he told me, we agreed that he would stop seeing her and cut down on messaging as well. Meeting him in the last few days was hard because as much as I want to forgive him, I am constantly reminded of what he had done...and I don't think he understands how I am struggling because he continues to make jokes about 'her pussy' (she has a cat). He called it his coping mechanism but I couldn't handle feeling the stress of trying to love somebody who has hurt me. So...I told him that we should take a one week break. Don't contact either T or me.
However this morning he messaged me saying he was going to meet up with her tomorrow. He says this is his way of getting over her...but it just causes me more pain and I don't know if I can trust him.
TL;DR:</t>
  </si>
  <si>
    <t>Girlfriend's boyfriend confesses that he has feelings for another girl, and they continue to communicate even after she voices her concerns, leading to a one week break. Boyfriend plans to meet the other girl the next day, causing more pain for the girlfriend.</t>
  </si>
  <si>
    <t>BF confessed to me about having feelings for [22F]. I told him to cut contact. Initially he agreed to it but now he wants to meet her again.</t>
  </si>
  <si>
    <t>Boyfriend confessed feelings for another girl after 3 years together. He continues to see her despite my request that he cut contact with her completely. Don't know if I can trust him. What do I do?</t>
  </si>
  <si>
    <t>Boyfriend confessed feelings for another girl after 3 years together. He continues to see her despite knowing how much pain it causes me. Don't know if I can trust him anymore. What do I do?</t>
  </si>
  <si>
    <t xml:space="preserve">
TITLE: Me [25 F] with my boyfriend [24 M] of 4.5 years, have not seen or spoken to each other (besides a few texts here and there) for 2 months.(Story in comments)
POST: Been dating the same guy for 4.5 years. He lives a little over an hour away. We were really close in the beginning. Over the past two years, there has been a decline. I have addressed this multiple times and he refuses to work on the relationship and sometimes just ignores me. 
Eventually, it became that every time we saw each other he would mainly play video games. Later, he joined a band. I went to see the band once. No one in the band knew that he had a girlfriend and felt uncomfortable that I was around. I later had to tell them I was the girlfriend to which they replied ,"Sorry, we didn't know he had a girlfriend." We always had each other's facebook passwords as a form trust. He changed his facebook password and had me walk to the otherside of the room as he typed his info in. I tried to ask him about this and just changed the subject.
Over the past two months, he has made no effort to see me. He has never called me. He did not acknowledge Valentine's day or my birthday. There have been a few texts here and there ,but nothing of real substance. About a week ago he sent he a picture of a glass he bought. I said "cool" and that was the end of the conversation.
The question is; should I try to mend things or just break-up? If I do break-up, how should I do it?
TL;DR:</t>
  </si>
  <si>
    <t>Girl hasn't seen or spoken to her boyfriend in 2 months, despite being in a 4.5 year relationship. Boyfriend has been distant and unresponsive, causing girl to question whether to mend things or break up.</t>
  </si>
  <si>
    <t>Boyfriend does not make an effort to work on relationship. Has done some shady shit. Should I call it off.</t>
  </si>
  <si>
    <t>Boyfriend of 4.5 years has become distant over past two years. Haven't seen or spoken to each other in 2 months. Should I try to mend things or just break-up? If so, how should I do it?</t>
  </si>
  <si>
    <t>Been dating the same guy for 4.5 years. Haven't seen or spoken to each other for 2 months. He has made no effort to see me. Should I try to mend things or just break-up? If so, how should I</t>
  </si>
  <si>
    <t xml:space="preserve">
TITLE: I [f23] don't want to go on a second date with [m24]. He is angry and thinks I'm shallow
POST: A month ago I met a 24M on Okcupid. We liked each others pictures and hit it off, and so went on the date.
The date was... Cringeworthy. First off he was 5'5 at most instead of 5'9 like he said he was. I'm a 5'7 female, not a freakishly tall woman ny any means, but I do look for a man who is at least my hight or taller. I don't think that's unreasonable. I mean, I'm slightly overweight and I don't expect great abs or CQ model looks. But I won't date shorter than me.
The guy, lets call him Josh, made me uncomfortable throughout the entire date. He made sexual comments, asked me about my sexual past etc. He played a cheesy song, wrote a crappy poem for me at the restaurant and said he loved me...
I was really annoyed with him. When the bill came I planned on splitting it, but he had forgotten his wallet and I ended up paying. He asked me for another date but I told him we weren't compatible and thanked him for the evening. He seemed okay, but then he started texting me, asking if it was because of his height. I told him it wasn't. He sent me an angry message about how I am only a a 6\10 and that women only want 6'5 guys and that he had to lie on dating sites.
Honestly yes, his height is a turn off but his behavior is more so. He now texts me about once a day and tries to convince me to 'be friends'. I don't want anything to do with him. What can I do?
TL;DR:</t>
  </si>
  <si>
    <t>Female doesn't want a second date with a male who lied about his height, was inappropriate, and rude when rejected.</t>
  </si>
  <si>
    <t>#NAME?</t>
  </si>
  <si>
    <t>Met a guy on Okcupid. He made me uncomfortable throughout the date. He now texts me once a day and tries to convince me to 'be friends'. What can I do?</t>
  </si>
  <si>
    <t>Met a guy on Okcupid who made me uncomfortable throughout the date. He is angry because I am only 6'5 and he thinks I am shallow. What can I do? I don't want to continue dating him. I just want to</t>
  </si>
  <si>
    <t xml:space="preserve">
TITLE: We've said I love you...but I feel like we should say it more?
POST: My boyfriend and I are both 18 and have been dating for almost 9 months. He said "I love you" first after about 7 months and I said it back (I had known I love him for a few months but didn't want my saying it to pressure him since this is his first relationship). Since then I've said it like "goodnight I love you" and he says it back but I noticed he doesn't say it first. He's probably only said it like 4 times since the first time. I'm not sure how to talk to him about it because I don't want to seem weird like "hey I think we should say 'I love you' more" but I also get really self conscious always saying it first in order to hear it back. I guess the only plus is that its really special when I hear it since its not very often but I also feel really sad when I want to say it but feel like he'll just say it back because I said it. Pleaseee help! Or tell me how often other people in relationships say 'I love you'
TL;DR:</t>
  </si>
  <si>
    <t>OP is concerned that her boyfriend doesn't say "I love you" enough, but doesn't know how to bring it up. She also wants to know how often other couples say it.</t>
  </si>
  <si>
    <t>boyfriend doesn't say I love you very often (like only has said it 4 times in the 2 months since he first said it) and not sure how to go about getting him to say it more.</t>
  </si>
  <si>
    <t>We've said I love you but he doesn't say it first and I feel self conscious saying it first sometimes even though its really special when I hear it back. Please help! Or tell me how often other people in relationships say 'I love you</t>
  </si>
  <si>
    <t>We've said I love you but he doesn't say it first like 4 times since the first time we said it. I feel self conscious saying it first sometimes even though its really special when I hear it back. Please help! Or tell me how</t>
  </si>
  <si>
    <t xml:space="preserve">
TITLE: Is windows 8 as a primary os sort of ready yet?
POST: So As of late I've had a large stroke of bad luck and today my windows decided to go nuts. Upon starting up my laptop this morning I got a few errors, looking them  up and trying to fix them I got rid of them. 10 minutes later I got a windows update so I restarted my laptop, windows 7 bootscreen comes up then a blue screen of death decides to show up. Thinking the BSOD was a fluke I restarted again and I got the loginscreen, logged in, desktop was starting up as slow as hell and then again a BSOD...
So after a hard long search for my Windows 7 disk, I find out that it was thrown away a long while ago with the key... As I am against pirating, I'm probably going to buy windows 7 again but I remembered that the consumer version of Windows 8 is already here...
TL;DR:</t>
  </si>
  <si>
    <t>The writer's Windows 7 OS crashed and they cannot find their installation disk, so they are considering buying Windows 7 again but wondering if Windows 8 is a viable option.</t>
  </si>
  <si>
    <t>Should I download the consumer version of windows 8 and wait for the release of windows 8 before purchasing a new windows or just purchase windows 7 now?</t>
  </si>
  <si>
    <t>Windows 8 Consumer version is already here, windows 7 Consumer version is thrown away after a few years... Is windows 8 ready yet?</t>
  </si>
  <si>
    <t>Windows 8 Consumer version is already here, windows 7 Consumer version is thrown away after installing windows 8 Consumer version... Is windows 8 ready yet? Or should I wait for windows 8 Pro? Or wait for windows 8 Enterprise? Or wait for windows 8 Enterprise</t>
  </si>
  <si>
    <t xml:space="preserve">
TITLE: Me [26 F] with my ?? [27/28 M] 5mo, I like him more and it sucks.
POST: I think I need a kick in the pants.
A few months ago I started having sex with a (not close at all) friend and everything was good. We were both recently out of relationships and it was fun. I caught the feels and things started going downhill from there. At that point we discussed it and concluded there were feelings on both ends but unsure about starting an actual relationship (he didn't want to, I didn't know). 
But now it's obvious I like him more and it sucks. When we're together it's good but when we're not it's not good at all. We used to hang out a lot but lately not much at all, due to him. When he doesn't want to, I get upset. Often I hide it but occasionally it bubbles out and I ask him to just tell it like it is if he doesn't like me anymore. It makes me feel insane but I can't seem to help it. After a while, I calm down, but as soon as I think I'm okay, I get sucked right back in.
Ironically I've been casually dating another guy about the same amount of time and we're in opposing positions - he likes me more and I'm on the fence. It makes me feel guilty when I'm upset about the first guy and don't have the energy to give the second any attention. 
Just in case of questions, neither knows about the other, but both know we're not exclusive.
I'm not sure what I want out of this or either of them. I wish things were back to earlier in the summer when everything was just for fun, or that I could take a step back emotionally.
TL;DR:</t>
  </si>
  <si>
    <t>A woman developed feelings for a friend who didn't want a relationship. She's struggling with her emotions and is also dating someone else casually. She wishes things could go back to just having fun.</t>
  </si>
  <si>
    <t>I'm in two casual relationships that are very different from each other. One I like more and invest way too much of my emotions into while he pulls away and the other is exactly the opposite.</t>
  </si>
  <si>
    <t>Started having sex with a friend recently out of a recent breakup. Started liking him more than usual and now feel guilty for feeling this way. Don't know what to do. Need some advice.</t>
  </si>
  <si>
    <t>Started seeing a friend recently out of relationships. Started liking him more than usual after realizing feelings on both ends. Now both mutually dislike each other and it sucks. Don't know what to do. Don't want to hurt either one of them. Don</t>
  </si>
  <si>
    <t xml:space="preserve">
TITLE: What's the best/most memorable wedding you've ever been to, and why?
POST: I'm helping my best friend plan her wedding. Never planned anything like a wedding before. I was hoping there would be a /r/weddingporn subreddit like /r/foodporn and /r/roomporn, but I can't find anything like that. So I thought I'd ask the hive mind: what was the most memorable wedding you've ever been to, and why? 
I'm looking for inspiration and hoping your stories give me ideas. My friend isn't religious, but she's into the idea of incorporating cool wedding customs from other cultures/religions/etc., if we can make them meaningful to her.
Obviously she's on a budget and not hiring a real wedding planner, but I would still love to hear stories about crazy, outrageous, big weddings because we might be able to figure out ways to do smaller versions of bigger ideas.
TL;DR:</t>
  </si>
  <si>
    <t>OP is helping a friend plan a wedding and is looking for ideas and inspiration. Asks for stories of memorable weddings attended and is open to incorporating cool customs from other cultures/religions within their budget.</t>
  </si>
  <si>
    <t>not asking for anyone to help me plan this wedding, but would love to hear fun stories from the most awesome weddings you've been to, hoping they'll inspire me as I plan one.</t>
  </si>
  <si>
    <t>Looking for stories about weddings that are crazy, outrageous, or just plain weird. I'm looking for ideas for ideas. Please share!</t>
  </si>
  <si>
    <t>Looking for stories about weddings that were crazy, outrageous, or big enough to inspire us to do something similar ourselves. Please share! I'll start! :)  [Here] is the [original post.](</t>
  </si>
  <si>
    <t xml:space="preserve">
TITLE: Me [22F] with my bf[23m] been together just over a year, broken up and I cannot help but feel so guilty.
POST: So me and my now ex met online July 2013. From the start I knew he was a really disciplined individual because of his eating habits ( very strict; non GMO, only free range meats etc..), his education and his martial arts career. 
Things were great up until 4 months ago, we would argue all the time about everything. We would have super intense arguments over the stupidest things like me wearing make up (he thought I looked hideous and super fake) or like me talking about something stressful in my life without warning him first that I was going to do that. He restricted my ability to talk about my stress in life to the weekends because he "couldn't handle my emotions all the time" and when it came down to discussing my stress or an argument, he would dissect every emotion to action to reaction to emotion. I just couldn't do that anymore, even after letting him know all I wanted him to do is just to listen, not to analyze in explicit detail everything I was feeling and my actions because of those feelings. 
I even went to counseling for the last 3 weeks because he said my communication is poor and I don't understand the English Language ( even though it is my first language). I was just going to counseling by myself. He never offered to come along with me. 
So I broke up with him yesterday, and it wasn't until I said " I realized through the counseling that I am just done trying to make us work" was he then willing to commit and go to counseling and "Do whatever it takes to keep you here with me" I didn't give in to that because I feel like if he really did want to make us work, he would have been that committed since the beginning of our problems. 
But now I feel really guilty. I feel like I should have given him that opportunity. I don't know if it's just a post break up feeling or if I genuinely made a huge mistake.
TL;DR:</t>
  </si>
  <si>
    <t>The poster describes their relationship with their disciplined ex-partner and how they argued constantly, with him analyzing her emotions and actions. After attending counseling by herself, the poster broke up with him. The ex-partner offered to go to counseling with her to save the relationship, but it was too late. The poster feels guilty about not giving him the chance to commit earlier.</t>
  </si>
  <si>
    <t>broke up with bf, now feeling really guilty and that I didn't give him the opportunity to help fix the relationship.</t>
  </si>
  <si>
    <t>Bf and I fought all the time over stupid things, broke up yesterday because I realized I just couldn't handle the stress anymore and now feel guilty for breaking up with him. What do I do now?</t>
  </si>
  <si>
    <t>Started dating a guy online July 2013, things were great until 4 months ago when we would argue constantly over silly things. Started counseling July 2015 and broke up yesterday. Feeling guilty now even though I know breaking up was the right thing to do. What</t>
  </si>
  <si>
    <t xml:space="preserve">
TITLE: Me [18m] and my gf [15f] just broke up a few days ago after 2.5 years.. Where do I go now?
POST: I apologize because I'm sure people on this thread have read a ton of "How do I get over her/him" posts, but this was my first serious relationship, and I am not sure where to begin with continuing my life.
Basics: Me and her were dating for 2 and a half years, and we just broke up a few days ago. It wasn't a bad break and we weren't fighting, we had a civil discussion which basicly concluded to the fact that neither of us was truly happy and we needed to move on.
Me and this girl have done everything together for the last two years, she comes on family camping trips and vacations with me, she spends a week or more sometimes living at my house, and now I feel kind of lost.
I'm happy with the break, I know that it's the right thing for me, but I don't want to lose all of the good things that we had in our relationship, and I'm not sure if it's healthy to continue hanging out and enjoying the things we enjoy together as friends instead of as a couple.
So my question is, where do I go next? What is my next step? I have an entire summer vacation ahead of me before I start my first year of college, and I don't want to spend it all trying to get over this girl. She was such a huge part of my life, that without her I feel like I'm missing part of myself.
I'm trying to view this, and college starting, as an entire new beginning. I'm reconnecting with some old friends, I cut my hair, I've started yoga and doing some activities I haven't done in a long time.
TL;DR:</t>
  </si>
  <si>
    <t>An 18-year-old guy just broke up with his girlfriend of 2.5 years and doesn't know what to do next. He's looking for advice on how to move on and not lose all the good things from their relationship, as well as what to do during his summer break before college.</t>
  </si>
  <si>
    <t>We broke up a few days ago, I feel lost with myself and don't know what I should be doing next to continue my life.</t>
  </si>
  <si>
    <t>Me and gf just broke up after 2.5 years, where do I go from here and what do I do to continue enjoying the things we enjoy together as friends instead of as a couple?</t>
  </si>
  <si>
    <t>Me and gf just broke up after 2.5 years together, where do I go from here? What is my next step? I feel lost without her in my life. I love her dearly though. I just don't know what to do</t>
  </si>
  <si>
    <t xml:space="preserve">
TITLE: Gf troubles I (m18)recently found out something about my (18F) gf that is really bothering me
POST: My gf and I have been dating for about a year and 4 months. We have had a good relationship with only a few hiccups, she is my first gf and I am her first bf. Lately I have been hitting the gym with my friend and I have grown close to him and is now my best friend. In recent time we have been talking about masturbation, she has been comfortable about talking about it with me. She was very upset that I watched porn but she would let me, that same day I found out through another friend that she masturbated to the thought of my best friend which in result really angered me and hurt in a way. I thought I was over reacting but I can't seem to get over it. When I asked if it was true she said it was true and  I cussed at her through text and told her to leave me alone, because I just was really upset because he is my best friend. After this I texted her and we were back to normal but then we started to sext and the thought of what happened haunts me and now I can't bare the thought of her. So I told her that I needed space to think and to leave alone for a while, I said this politely and she understood. Now she called me and left a voicemail because I was busy and she said that she was bad at giving me space and was hoping to hear my voice, but that she will leave me alone until I text or call her. So my question is that was my behavior bad? Over reaction? Also what should I do from here?
TL;DR:</t>
  </si>
  <si>
    <t>The person is upset because their girlfriend masturbated to the thought of their best friend. They asked for space to think about things but are unsure if their behavior was bad or if they overreacted. They are seeking advice on what to do next.</t>
  </si>
  <si>
    <t>In short my gf has masturbated to the thought of my best friend and I had to find out through another friend, I have mixed feelings about the whole thing.I want to know what I should do from this point on.</t>
  </si>
  <si>
    <t>Found out gf masturbated to the thought of my best friend which really upset me and now she called me and left a voicemail saying she was bad at giving me space and that she will leave me alone until I text or call her</t>
  </si>
  <si>
    <t>Found out gf masturbated to the thought of best friend while sexting her, told her, she left, now she called, what should I do from here?</t>
  </si>
  <si>
    <t xml:space="preserve">
TITLE: I'm [24M] in a long distance relationship with my gf [22F]. I'm not sure how to advance this
POST: We have been together for a year but we live on different continents. She's about to graduate and I've already been working for quite some time. I come visit her every chance I get and I feel like we're really compatible. How would I take this to the next level?
I get thoughts of wanting to propose to her, but that would require her to leave her entire life, friends, career future and family away to move in with me. I feel like that's a lot to ask for, but is it? I'm not sure.. 
I've already brushed indirectly about the subject, asking if she'd want to stay where she is. She said she definitely would want to leave her country, but again, I feel like I'd feel better if I got to know that she's willing to do it because she thinks is right rather than do it because I asked her out of love.
TL;DR:</t>
  </si>
  <si>
    <t>24M in long distance relationship with 22F, wants to advance it but unsure how. Considering proposing but worried it's too much to ask her to leave her life and move. Asked indirectly but wants her to make decision based on her own choice.</t>
  </si>
  <si>
    <t>gf lives in another continent. Not sure how to ask her to give up her life to marry and live with me</t>
  </si>
  <si>
    <t>Long distance relationship with gf. Not sure how to advance the relationship further because I feel like I'd be settling for her rather than being happy with her. Is this wrong? Should I end the relationship now before it gets too serious?</t>
  </si>
  <si>
    <t>Long distance relationship with gf. We've been together for a year but live on different continents. Not sure how to advance the relationship further. Any suggestions? I love her dearly but I feel like I'd be settling for her if she were to</t>
  </si>
  <si>
    <t xml:space="preserve">
TITLE: Me [35F] with my boyfriend [38M] 2.5 years, I think I just gave him an ultimatum? **UPDATE**
POST: [Original post.
](
We had breakfast a week later and talked about everything, the house and whatnot, and he said he is working on it and he feels awful about it and doesn't want to lose me and he missed me a lot this week. He said his goal is to be in there by the end of the month and I reiterated that I am willing to help in any way I can, and gave some specific examples of how I would be willing to help.
As of Friday, he is living in his house full-time.
He made a good point about how my eagerness to "start our life together" made him feel like I didn't like or appreciate what we have now, which I understand in a way. I had to explain that it wasn't that, it was that I love what we have now so much that I want MORE. i want to transition to more. I think he got that.
We continued it into dinner and he kept mentioning THE PLAN ("the plan" being a plan for our future/to propose) again and i was like WHAT IS THE PLAN and he said he couldn't tell me, so I asked for a timeframe at least, and he said he plans to propose by the end of the year (!!!!).
I asked him to please tell my PARENTS the plan so they will stop asking me or saying OH MAYBE HE'LL PROPOSE on any holiday or special occasion and making me anxious. 
Then we had really, really good sex.
TL;DR:</t>
  </si>
  <si>
    <t>Woman gives ultimatum to boyfriend about moving in together, he agrees to move in by end of month and proposes to her by end of year. They had a good conversation and sex.</t>
  </si>
  <si>
    <t>He moved into his house and has a plan to propose by the end of the year. He seemed to "get it".</t>
  </si>
  <si>
    <t>I told my boyfriend that I want more than what we have now and he agreed, but he also agreed that he will propose by the end of the year. I asked him to tell my parents the plan so they will stop asking me or saying OH</t>
  </si>
  <si>
    <t>I told my boyfriend that I want more than what we have now and he agreed to propose by the end of the year. He made a good point about how eager I was to start our life together and he agreed to propose before the end of the</t>
  </si>
  <si>
    <t xml:space="preserve">
TITLE: How do I safely lower my libido?
POST: I'm a 20 year old female and I get that this is only normal considering my age but I can't handle myself anymore. I have never had sex and don't plan on it right now due to body issues etc. I masturbate everyday and sometimes more than once. I stopped watching porn because its unfulfilling and instead sext/phone sex with a guy friend of mine. I've been regularly going to the gym. Eating mostly healthy and sleeping the right amount. But regardless of all this, I feel horny almost all the time, especially with this guy friend. I've come to the point where I feel I need sex and having had a bad experience before and where I am with my self image right now, I can't get myself to participate in sexual intercourse. Please let me know of any ways I can help lower my libido. Thank you
TL;DR:</t>
  </si>
  <si>
    <t>A 20-year-old female wants to lower her libido due to body issues and not wanting to have sex. She masturbates daily, sexts with a friend, goes to the gym, and eats healthy but still feels horny all the time. She wants advice on how to lower her libido.</t>
  </si>
  <si>
    <t>Don't want sex due to body issues. High libido has me frustrated, and unfulfilled all the time even after masturbating. Help me</t>
  </si>
  <si>
    <t>I've never had sex and masturbate everyday but feel horny all the time even though I've been eating healthy and exercising regularly. How do I lower my libido?</t>
  </si>
  <si>
    <t>I've never had sex and masturbate everyday due to body issues etc. How do I safely lower my libido so I can enjoy sex more often? Thank you</t>
  </si>
  <si>
    <t xml:space="preserve">
TITLE: 25M professional artist/animator/illustrator dating hobbyist artists. How to deal?
POST: Not sure how useful it is to post this here but here goes.
I am usually pretty critical about art in general. I'm excited when people are into it but it's really difficult when someone says they do art, you date them then they link you to their deviantart and it's all really really amateur sketches of anime characters. What do I do at this point when I am really critical about this particular stereotype regarding 'hobbyist artists' who turn out to.....not be any good?
I can't just go on lying saying their art is good when my standards are pretty high at this point. Been doing this stuff over 10 years.  Visual art is something 'anyone' can do, so the quality of it varies a lot. 
Am I being an asshole or can someone actually give me good advice on how to overcome this? Am I supposed to say 'yeah it's good' then turn around to my other art friends and defend how good it is later? It's not like I'm dating a med student and telling her I'm a doctor in my spare time...
TL;DR:</t>
  </si>
  <si>
    <t>A professional artist is struggling to date hobbyist artists who are not good at art. They want to know how to deal with the situation without being an asshole.</t>
  </si>
  <si>
    <t>When meeting an awesome person who happens to do art as a hobby, but turns out to be really bad at it, how do I, as a professional artist date someone without lying about it? T_T</t>
  </si>
  <si>
    <t>Dating hobbyist artists who turn out to be amateur artists. Can't just say 'yeah it's good' when I'm critical of their work. Need advice on how to overcome this stereotype.</t>
  </si>
  <si>
    <t>Dating hobbyist artists who turn out to be amateur artists who turn out to be amateur artists who turn out to be amateur artists who turn out to be amateur artists who turn out to be amateur artists who turn out to be amateur artists who turn out to</t>
  </si>
  <si>
    <t xml:space="preserve">
TITLE: Girlfriends[32] ex still hangs out with her daughter.
POST: Hello,
Recently things have gotten more serious with my gf who is 32 and has a daughter and myself who is 29 and has no kids.  She broke up with her ex somewhat recently, maybe 6 months ago or so.  Her ex constantly calls to talk to her daughter (nearly nightly) and watches her probably one or two nights a week, and hangs out with her for probably every other weekend (for the whole weekend).  When we first started hanging out I didn't really care, but now that she wants to be more serious it's starting to seem very strange to say the least.  I brought it up a tiny bit by saying I understand that you dated him for like 3 years but doesn't he want his own children and family someday?  What if you moved across the country? He's not the dad.  I know it would be hard to let go of a child, but for his sake and the little girls sake I wonder what's right. The conversation didn't really go anywhere and she just said if he wants to see her she isn't going to say no.  I tried to let it go but now this week he is taking her daughter for a week and a half camping trip.  This just seems wrong to me, and it seems like most men she dates in the future would question it and most women her ex dates would wonder why he is always with her ex's daughter.  I feel like there's something nefarious behind this, and maybe one or the other is trying to keep hooks in the other through the child.  It seems so strange to me, am I being crazy?
TL;DR:</t>
  </si>
  <si>
    <t>Poster's girlfriend's ex still hangs out with her daughter and it's starting to worry Poster. Ex calls daughter almost nightly, watches her for 1-2 nights a week and spends weekends with her. Poster finds it suspicious and questions his girlfriend but the conversation went nowhere. Ex is taking daughter for a week and a half camping trip which makes Poster feel uncomfortable. Poster wonders if there's something wrong with the situation.</t>
  </si>
  <si>
    <t>girlfriend has an ex that is extremely close with daughter after break up, thus staying close to her.  I wonder if it's time to ween them apart or the proper way to handle this, or if I'm being crazy.</t>
  </si>
  <si>
    <t>Gf's ex hangs out with her daughter almost every weekend and seems to be trying to keep hooks in the future through the child.  Am I being crazy for thinking this is wrong?</t>
  </si>
  <si>
    <t>Gf[32] ex[32] hangs out with her daughter almost every weekend and takes her camping trip for a week and half.  What gives?  Is this normal?  Is this manipulative?  Is this normal?  Is this</t>
  </si>
  <si>
    <t xml:space="preserve">
TITLE: My friend [16 F] is hurt by what her boyfriend [15 M]of one/two months said about her
POST: My friend (Mary) was Face timing with her boyfriend (Joe) and started to ask him about what he dislikes about her. Joe mentions that he doesn't really like Mary's small chest and dislikes her bony hands. (She's really skinny). Of course, Mary is hurt by this and I'm not sure how to judge Joe. He has consistently shown signs of immaturity but he seems to care for her well being.
I understand that people have preferences and all but how should a person react to this kind of confession? Does he genuinely love her if he finds these physical qualities about her a bit unappealing?
TL;DR:</t>
  </si>
  <si>
    <t>Friend's boyfriend made hurtful comments about her physical appearance. Friend is hurt and unsure how to react. Questioning if boyfriend genuinely loves her.</t>
  </si>
  <si>
    <t>Joe told Mary he finds Mary's small chest and bony hands unappealing. How should she feel about this?</t>
  </si>
  <si>
    <t>My friend is hurt by what her boyfriend said about her physical qualities and how should a person react to this kind of confession? Does he genuinely love her if he finds these physical qualities about her a bit unappealing?</t>
  </si>
  <si>
    <t>Friend's boyfriend confessed that he dislikes her physical features and she is hurt by this confession. How should a person react to this kind of confession? Does he genuinely love her if he finds these physical qualities about her a bit unappealing?</t>
  </si>
  <si>
    <t xml:space="preserve">
TITLE: I need some advice regarding a female friend of mine. (she's almost 20 and i'm almost 22)
POST: Okay, I've been friends with this girl for about 10 months.  I first met her at college about a year ago. She had a boyfriend at first, but eventually she broke up with him, and started to pay more attention to me. Soon, we went out several times, started to text a lot, etc. She made it seem like she wanted me to be her boyfriend by how she acted, but when school was over and we went back home (we live relatively close) she acted like she didn't have time to hang out.
Eventually she told me she was going out with this other guy, whom she actually did make her boyfriend. I was pretty devastated, and I realized I had been friendzoned. We still text constantly.
Anyway, she's been dating him for a couple months and she mentions how she's having trouble trusting him, because he's going to NYC this weekend and some hot friend of his will be there. Oh yeah, and she mentioned that he told her that he has cheated on his girlfriends before, but he would *never* do it again. I just want to ask her what the fuck she is thinking, but I don't want to come off as a dick, and I don't want to ruin my future chances by giving her a piece of my mind.  I'm obsessing over this; I really like her a lot, and I care about her, but I really don't understand what's going through her head. Any advice?
TL;DR:</t>
  </si>
  <si>
    <t>Friend likes a girl, but she started dating another guy. Girl's boyfriend is going to NYC with an attractive female friend and has a history of cheating, causing girl to be worried. Friend wants advice on how to approach the situation without ruining his chance with the girl in the future.</t>
  </si>
  <si>
    <t>Girl I really like friendzoned me, is currently dating a scumbag. What do I do to tell her my feelings on the subject without hurting my future chances with her?</t>
  </si>
  <si>
    <t>Friend of mine is dating a guy who cheated on his previous girlfriend, but claims that he would never do it again. Don't know what to do.</t>
  </si>
  <si>
    <t>Friendzoned by girl who has been dating another guy for a couple months. Don't want to ruin future chances by giving her a piece of my mind. Need advice.  Halp.</t>
  </si>
  <si>
    <t xml:space="preserve">
TITLE: TIFU by inviting the locals to hang out with the hairy twins
POST: Ok as is quite common, this didn't happen today, this happened many years ago in the far north Australian town of cooktown 
Cooktown, was a great place, heaps of Sun, good fishing etc. 
But just my luck as a young boy, I ventured into the Bush to get my fishing line (my bad for a terrible cast) and disturbed some local natives, I didn't notice anything at the time. 
The hours passed and I was enjoying fishing on the jetty, my body began to succumb to urinary urges and I went in search of a place to Pee, which as a guy is easy. 
Anyway, for some reason I couldn't feel myself peeing, again, didn't think much of it. 
Later in the day I needed to take a Shit, and I couldn't feel my Ass when sitting on the toilet seat, at this time I brought it to my parents attention. We went to cooktown hospital, or medical clinic, I don't really remember. The doctor had a look, specifically my rear end, and I remember the doctor quite well, he was a very chatty person and at the moment his eyes laid upon my rear end he went quiet, and after a few seconds of awkward silence he uttered words I'll never forget "oh Shit". A paralysis tick had found it's way to the back of my scrotum, that little bloodsucking demon, it's head buried deep within my manlyhood, after 4 hours of the doctor trying to extract the tick with the conventional methylated spirits way, and by the way, metho on your balls feels unusual. In the end I was anesthetised and a portion of my scrotum, including the bulbous little monster was removed. I couldn't Pee without crying like a little Bitch for a month and I cannot Pee straight anymore, on top of that I now have a tight shiny scarred scrotum.
TL;DR:</t>
  </si>
  <si>
    <t>The author accidentally disturbed some local natives while fishing in Cooktown, Australia. Later he couldn't feel himself peeing or taking a shit and discovered a paralysis tick had buried its head in his scrotum. After unsuccessful attempts to remove it, he had surgery to remove a portion of his scrotum, leaving him with a scar and difficulty peeing.</t>
  </si>
  <si>
    <t>I wandered into the forest, picked up a vampiric hitchhiker that ruined my ability to urinate for the rest of my life and had lost part of my scrotum.</t>
  </si>
  <si>
    <t>invited the locals to hang out with the hairy twins, they had a tick in the back of their scrotum, removed it with metho on your balls</t>
  </si>
  <si>
    <t>Invited locals to hang out with hairy twins, they couldn't feel their balls, removed them with metho on your balls and now have a tight shiny scarred scrotum.  Not recommended for children.</t>
  </si>
  <si>
    <t xml:space="preserve">
TITLE: My GF [25, F] and I [24, M] live together, but she lost her job and isn't really trying to find a new one. [3 years, 9 months cohabiting]
POST: My GF lost her job 3 weeks ago today. As of this point, to the best of my knowledge, she has only submitted a single resume to a potential employer, despite being home all the time. She didn't even file for her unemployment benefits until Saturday, 19 days after she was let go.
I can afford the rent if she were to be unemployed, but things would be stretched far too thin for me to have any kind of flexibility or free time, as I would be putting in extra overtime.
The fact that she is so seemingly unmotivated to find a job really bothers me, and I don't want to have to support both of us as a young adult who is still establishing his career.
The relationship was somewhat strained before all this happened, but now it is getting to be so much that I am 50/50 on whether or not to continue. If I were to end things, she wouldn't really have a guaranteed place to go - her parents live locally, but her father moved into her room when she moved out, and she would hate to move back in with them anyway, due to major differences in ideals.
So, I'm not sure what I should do. She's not helping herself, and is showing zero initiative in taking her own future under control. She stays at home watching anime and playing WoW. She hasn't taken on any additional chores at the house despite having 50 hours of extra free time a week. What do you guys think?
TL;DR:</t>
  </si>
  <si>
    <t>GF lost job 3 weeks ago but isn't trying to find another, only submitted one resume and filed for unemployment 19 days later, OP can afford rent but is bothered by GF's lack of motivation to find a job, relationship strained, 50/50 on continuing, GF has nowhere to go if they break up, seeking advice.</t>
  </si>
  <si>
    <t>GF is not looking for a job, not helping to ease my burden, and has nowhere to go if things were to end. 3 weeks, 1 resume. No unemployment filed until this last weekend. Help?</t>
  </si>
  <si>
    <t>GF lost her job 3 weeks ago, hasn't found a new one despite being home all the time. Not trying to find a new job despite having 50 hours of extra free time a week. Not sure what to do.</t>
  </si>
  <si>
    <t>My GF lost her job 3 weeks ago, hasn't found another one despite applying for several jobs locally and applying for unemployment benefits. What do I do? Should I end things now before things get worse? Or wait until she finds a new job?</t>
  </si>
  <si>
    <t xml:space="preserve">
TITLE: I am sick and tired of having to deal with my severely depressed and sometimes seemingly suicidal friend.
POST: My friend, lets call him Dude, has been dealing with depression (undiagnosed but I know for sure it is, he just refuses to see a doctor or tell his family) For almost a year now he has been doing nothing but complaining and whining about the same three things, every day.
No matter what I say to him he never stops complaining.
He is in love with a mutual friend,obsessive, unhealthy love, and she doesn't feel the same way at ll. This drives him crazy and makes him question his entire life. Every few months they they a huge fight because she gets tried of saying no and trying to explain how she doesn't have the same feelings towards him and this causes him to break down and question living. Its the same thing, every time, every few months and I am so damn tired of having to repeat the same things over and over.
He one of my best friends, but Im at my wits end here. I cant keep doing this wash rinse repeat bullshit that he puts himself and everyone around him through. 
He refuses to seek help or tell his family how he feels. I have a bunch of texts from him explaining how he wants to kill himself and how he keeps thinking of new ways. I have them saved, but he thinks I have deleted them. If he continues to refuse help and get deeper into his depression Im going to show his parents the texts. 
I just cant keep doing this anymore, I cant keep watching him destroy himself yet refuse to get help when its clear he needs it. I am respecting his wishes and not telling his parents or anyone else, but if this keeps up and he seems to be getting closer to harming himself Im going to tell his parents.
This has been building up for a year now, I just need to get this off my chest.
TL;DR:</t>
  </si>
  <si>
    <t>A friend has been complaining about the same things for a year and seems to be depressed and sometimes suicidal. They refuse to seek help and constantly talk about a mutual friend they're in love with who doesn't feel the same way. The writer is tired of repeating the same things and considering telling the friend's parents if they continue to refuse help and get closer to harming themselves.</t>
  </si>
  <si>
    <t>My friend is depressed yet wont seek help and repeats the same cycle over and over again and I cant deal with watching him anymore.</t>
  </si>
  <si>
    <t>Friend is depressed and constantly complains about the same things every day, constantly breaking down and questioning his life choices. Im tired of having to repeat myself over and over again. Im tired of having to deal with his constant negativity. Im tired of having to</t>
  </si>
  <si>
    <t>Friend is depressed and constantly complains about everything, constantly breaking down and questioning his life choices yet refuses to seek help or tell anyone else how he feels. Im tired of dealing with this shit and Im tired of watching him destroy himself yet continue to refuse help</t>
  </si>
  <si>
    <t xml:space="preserve">
TITLE: Help, please. M(26)y WiF(25)e and I just looked at our wedding photos and she hates them.
POST: So my wife and I have been married for two months and we just got our first look at our wedding photos.  She hates them.  My wife feels like there are a ton of photos of my family and hardly any of her's, in truth our photographer did appear to focus on my family.  In addition, she felt like a lot of the pictures didn't look as "professional" as she was expecting (i.e., bad lighting, our stances look forced, bad positioning of flowers and whatnot, very few photos of guest and other family, pictures of the photographers daughters at the wedding mixed with the wedding party, etc.).
The photographer in question is someone we know through our church.  My father is also the pastor of said church so bringing up our displeasure would cause a lot of drama we would prefer to avoid, if possible.  If necessary we will talk to our photographer like adults, but, in my experience, being a pastor's son can make it difficult to keep my issues centered on me and not somehow transferred onto my dad. That was a long way of saying I'm looking for a solution where I can do something special for my wife and keep it between us and family.
My wife has a, "I don't want to talk about it because there is nothing to do about it" mentality right now.  Even now she is in a bit of a quiet rage at the other end of out couch.  I'm looking for a possible solution of something I could do that would help ease her anger and, hopefully, make up for some of the bad photos.  Obviously I can't go back in time and getting all that family together again would be incredibly difficult but I'm willing to hear all advise and ideas.  Has anyone been in a similar situation or have any ideas of what I can do to help make this better?
TL;DR:</t>
  </si>
  <si>
    <t>Wife hates wedding photos, photographer is a church member, couple wants to avoid drama with the pastor dad, looking for a solution to make wife happy.</t>
  </si>
  <si>
    <t>Wife hates our wedding photos and I am looking for some advise on a possible solution.  Anyone been in a similar situation and have any advise or ideas?</t>
  </si>
  <si>
    <t>Wife hates wedding photos, photographer is a good friend of ours, looking for a solution where I can do something special for her and keep it between us and family.  Has anyone been in a similar situation or have any ideas of what I can do</t>
  </si>
  <si>
    <t>Wife hates wedding photos.  Looking for possible solution to help ease her anger and make up for some of the bad ones.  Please help!  Thanks!</t>
  </si>
  <si>
    <t xml:space="preserve">
TITLE: (21F) Found porn on my bf's (21M) tablet. He says it's not his, but no one else has used his tablet.
POST: Background: Him and I have been together for about 1 year and a half. He's only given me a reason to doubt him once, and I can't actually blame him for it because we were not technically together. That's  whole other story.
Now, it's not that I don't care if he looks at porn, because I do care. I feel jealous and insecure. Yet, I don't forbid him from doing it. I won't even be upset if he does, just secretly jealous. So, I've never told him that he can't look at porn. To me, it sounds like "lame girlfriend taking away all my fun".
He's told me repeatedly that he doesn't look at porn because he no longer feels the need to. When I even offered to look at porn with him, he refused and said he would much rather just have sex with me.
So that's why I'm so darn confused about finding porn on his tablet that he claims isn't his.
...Is he lying? I honestly don't know. He's never lied to me before. No one comes over to our apartment, so it's not like he had a horny friend over mess with his tablet. He doesn't take it anywhere so that someone could have put it on his tablet.
I mean I found like 10 pictures downloaded to his gallery. How does that happen accidentally? Do ghosts download porn to tablets or something? (just kidding)
Am I being naive to believe him or is this really just weird? Does porn sometimes show up on your computers/tablets randomly?
Please don't be mean, I feel really dumb even asking this.
TL;DR:</t>
  </si>
  <si>
    <t>Girlfriend found porn on boyfriend's tablet, he denies it's his but no one else used it. She's confused and wondering if he's lying or if it's possible for porn to appear on a device accidentally.</t>
  </si>
  <si>
    <t>Found porn of bf's tablet. He says it's not his and he's never lied to me before (that I'm aware of). Am I being naive to believe him or is he a liar? So confused...</t>
  </si>
  <si>
    <t>Found porn on bf's tablet. He claims it's not his. No one else has used his tablet. Is he lying or is this really weird? Please help!</t>
  </si>
  <si>
    <t>Found porn on bf's tablet that he claims isn't his. He claims it's not his because he no longer feels the need to look at porn. Is he lying or is this just weird? Please help! I feel stupid asking this question</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</si>
</sst>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33">
    <font>
      <sz val="11"/>
      <color indexed="8"/>
      <name val="等线"/>
      <charset val="134"/>
      <scheme val="minor"/>
    </font>
    <font>
      <b/>
      <sz val="12"/>
      <color rgb="FF000000"/>
      <name val="Microsoft YaHei"/>
      <charset val="134"/>
    </font>
    <font>
      <b/>
      <sz val="12"/>
      <color rgb="FF000000"/>
      <name val="微软雅黑"/>
      <charset val="134"/>
    </font>
    <font>
      <b/>
      <sz val="12"/>
      <color rgb="FFFF0000"/>
      <name val="Microsoft YaHei"/>
      <charset val="134"/>
    </font>
    <font>
      <b/>
      <sz val="12"/>
      <color rgb="FF000000"/>
      <name val="SimSun"/>
      <charset val="134"/>
    </font>
    <font>
      <b/>
      <sz val="12"/>
      <name val="宋体"/>
      <charset val="134"/>
    </font>
    <font>
      <b/>
      <sz val="12"/>
      <color rgb="FF000000"/>
      <name val="宋体"/>
      <charset val="134"/>
    </font>
    <font>
      <sz val="9"/>
      <color rgb="FF000000"/>
      <name val="SimSun"/>
      <charset val="134"/>
    </font>
    <font>
      <sz val="11"/>
      <color rgb="FF000000"/>
      <name val="宋体"/>
      <charset val="134"/>
    </font>
    <font>
      <sz val="11"/>
      <color rgb="FF000000"/>
      <name val="SimSun"/>
      <charset val="134"/>
    </font>
    <font>
      <sz val="11"/>
      <name val="宋体"/>
      <charset val="134"/>
    </font>
    <font>
      <sz val="10"/>
      <color rgb="FF000000"/>
      <name val="微软雅黑"/>
      <charset val="134"/>
    </font>
    <font>
      <sz val="9"/>
      <name val="微软雅黑"/>
      <charset val="134"/>
    </font>
    <font>
      <sz val="11"/>
      <color theme="1"/>
      <name val="等线"/>
      <charset val="134"/>
      <scheme val="minor"/>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s>
  <fills count="41">
    <fill>
      <patternFill patternType="none"/>
    </fill>
    <fill>
      <patternFill patternType="gray125"/>
    </fill>
    <fill>
      <patternFill patternType="solid">
        <fgColor rgb="FFF2F2F2"/>
        <bgColor indexed="64"/>
      </patternFill>
    </fill>
    <fill>
      <patternFill patternType="solid">
        <fgColor rgb="FFFFF2CC"/>
        <bgColor indexed="64"/>
      </patternFill>
    </fill>
    <fill>
      <patternFill patternType="solid">
        <fgColor rgb="FFA9D08E"/>
        <bgColor indexed="64"/>
      </patternFill>
    </fill>
    <fill>
      <patternFill patternType="solid">
        <fgColor rgb="FFE7E6E6"/>
        <bgColor indexed="64"/>
      </patternFill>
    </fill>
    <fill>
      <patternFill patternType="solid">
        <fgColor rgb="FF8EA9DB"/>
        <bgColor indexed="64"/>
      </patternFill>
    </fill>
    <fill>
      <patternFill patternType="solid">
        <fgColor rgb="FFF8CBAD"/>
        <bgColor indexed="64"/>
      </patternFill>
    </fill>
    <fill>
      <patternFill patternType="solid">
        <fgColor rgb="FFC6E0B4"/>
        <bgColor indexed="64"/>
      </patternFill>
    </fill>
    <fill>
      <patternFill patternType="solid">
        <fgColor rgb="FFD9E1F2"/>
        <bgColor indexed="64"/>
      </patternFill>
    </fill>
    <fill>
      <patternFill patternType="solid">
        <fgColor rgb="FFE5E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rgb="FF000000"/>
      </left>
      <right style="thin">
        <color rgb="FF000000"/>
      </right>
      <top style="thin">
        <color rgb="FF000000"/>
      </top>
      <bottom style="thin">
        <color rgb="FF000000"/>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13" fillId="0" borderId="0" applyFont="0" applyFill="0" applyBorder="0" applyAlignment="0" applyProtection="0">
      <alignment vertical="center"/>
    </xf>
    <xf numFmtId="0" fontId="14" fillId="11" borderId="0" applyNumberFormat="0" applyBorder="0" applyAlignment="0" applyProtection="0">
      <alignment vertical="center"/>
    </xf>
    <xf numFmtId="0" fontId="15" fillId="12" borderId="2" applyNumberFormat="0" applyAlignment="0" applyProtection="0">
      <alignment vertical="center"/>
    </xf>
    <xf numFmtId="44" fontId="13" fillId="0" borderId="0" applyFont="0" applyFill="0" applyBorder="0" applyAlignment="0" applyProtection="0">
      <alignment vertical="center"/>
    </xf>
    <xf numFmtId="41" fontId="13" fillId="0" borderId="0" applyFont="0" applyFill="0" applyBorder="0" applyAlignment="0" applyProtection="0">
      <alignment vertical="center"/>
    </xf>
    <xf numFmtId="0" fontId="14" fillId="13" borderId="0" applyNumberFormat="0" applyBorder="0" applyAlignment="0" applyProtection="0">
      <alignment vertical="center"/>
    </xf>
    <xf numFmtId="0" fontId="16" fillId="14" borderId="0" applyNumberFormat="0" applyBorder="0" applyAlignment="0" applyProtection="0">
      <alignment vertical="center"/>
    </xf>
    <xf numFmtId="43" fontId="13" fillId="0" borderId="0" applyFont="0" applyFill="0" applyBorder="0" applyAlignment="0" applyProtection="0">
      <alignment vertical="center"/>
    </xf>
    <xf numFmtId="0" fontId="17" fillId="15" borderId="0" applyNumberFormat="0" applyBorder="0" applyAlignment="0" applyProtection="0">
      <alignment vertical="center"/>
    </xf>
    <xf numFmtId="0" fontId="18" fillId="0" borderId="0" applyNumberFormat="0" applyFill="0" applyBorder="0" applyAlignment="0" applyProtection="0">
      <alignment vertical="center"/>
    </xf>
    <xf numFmtId="9" fontId="13" fillId="0" borderId="0" applyFont="0" applyFill="0" applyBorder="0" applyAlignment="0" applyProtection="0">
      <alignment vertical="center"/>
    </xf>
    <xf numFmtId="0" fontId="19" fillId="0" borderId="0" applyNumberFormat="0" applyFill="0" applyBorder="0" applyAlignment="0" applyProtection="0">
      <alignment vertical="center"/>
    </xf>
    <xf numFmtId="0" fontId="13" fillId="16" borderId="3" applyNumberFormat="0" applyFont="0" applyAlignment="0" applyProtection="0">
      <alignment vertical="center"/>
    </xf>
    <xf numFmtId="0" fontId="17" fillId="17"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4" applyNumberFormat="0" applyFill="0" applyAlignment="0" applyProtection="0">
      <alignment vertical="center"/>
    </xf>
    <xf numFmtId="0" fontId="25" fillId="0" borderId="4" applyNumberFormat="0" applyFill="0" applyAlignment="0" applyProtection="0">
      <alignment vertical="center"/>
    </xf>
    <xf numFmtId="0" fontId="17" fillId="18" borderId="0" applyNumberFormat="0" applyBorder="0" applyAlignment="0" applyProtection="0">
      <alignment vertical="center"/>
    </xf>
    <xf numFmtId="0" fontId="20" fillId="0" borderId="5" applyNumberFormat="0" applyFill="0" applyAlignment="0" applyProtection="0">
      <alignment vertical="center"/>
    </xf>
    <xf numFmtId="0" fontId="17" fillId="19" borderId="0" applyNumberFormat="0" applyBorder="0" applyAlignment="0" applyProtection="0">
      <alignment vertical="center"/>
    </xf>
    <xf numFmtId="0" fontId="26" fillId="2" borderId="6" applyNumberFormat="0" applyAlignment="0" applyProtection="0">
      <alignment vertical="center"/>
    </xf>
    <xf numFmtId="0" fontId="27" fillId="2" borderId="2" applyNumberFormat="0" applyAlignment="0" applyProtection="0">
      <alignment vertical="center"/>
    </xf>
    <xf numFmtId="0" fontId="28" fillId="20" borderId="7" applyNumberFormat="0" applyAlignment="0" applyProtection="0">
      <alignment vertical="center"/>
    </xf>
    <xf numFmtId="0" fontId="14" fillId="21" borderId="0" applyNumberFormat="0" applyBorder="0" applyAlignment="0" applyProtection="0">
      <alignment vertical="center"/>
    </xf>
    <xf numFmtId="0" fontId="17" fillId="22" borderId="0" applyNumberFormat="0" applyBorder="0" applyAlignment="0" applyProtection="0">
      <alignment vertical="center"/>
    </xf>
    <xf numFmtId="0" fontId="29" fillId="0" borderId="8" applyNumberFormat="0" applyFill="0" applyAlignment="0" applyProtection="0">
      <alignment vertical="center"/>
    </xf>
    <xf numFmtId="0" fontId="30" fillId="0" borderId="9" applyNumberFormat="0" applyFill="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14" fillId="25" borderId="0" applyNumberFormat="0" applyBorder="0" applyAlignment="0" applyProtection="0">
      <alignment vertical="center"/>
    </xf>
    <xf numFmtId="0" fontId="17" fillId="26" borderId="0" applyNumberFormat="0" applyBorder="0" applyAlignment="0" applyProtection="0">
      <alignment vertical="center"/>
    </xf>
    <xf numFmtId="0" fontId="14" fillId="27" borderId="0" applyNumberFormat="0" applyBorder="0" applyAlignment="0" applyProtection="0">
      <alignment vertical="center"/>
    </xf>
    <xf numFmtId="0" fontId="14" fillId="28"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17" fillId="31" borderId="0" applyNumberFormat="0" applyBorder="0" applyAlignment="0" applyProtection="0">
      <alignment vertical="center"/>
    </xf>
    <xf numFmtId="0" fontId="17" fillId="32" borderId="0" applyNumberFormat="0" applyBorder="0" applyAlignment="0" applyProtection="0">
      <alignment vertical="center"/>
    </xf>
    <xf numFmtId="0" fontId="14" fillId="33" borderId="0" applyNumberFormat="0" applyBorder="0" applyAlignment="0" applyProtection="0">
      <alignment vertical="center"/>
    </xf>
    <xf numFmtId="0" fontId="14" fillId="34" borderId="0" applyNumberFormat="0" applyBorder="0" applyAlignment="0" applyProtection="0">
      <alignment vertical="center"/>
    </xf>
    <xf numFmtId="0" fontId="17" fillId="35" borderId="0" applyNumberFormat="0" applyBorder="0" applyAlignment="0" applyProtection="0">
      <alignment vertical="center"/>
    </xf>
    <xf numFmtId="0" fontId="14" fillId="36" borderId="0" applyNumberFormat="0" applyBorder="0" applyAlignment="0" applyProtection="0">
      <alignment vertical="center"/>
    </xf>
    <xf numFmtId="0" fontId="17" fillId="37" borderId="0" applyNumberFormat="0" applyBorder="0" applyAlignment="0" applyProtection="0">
      <alignment vertical="center"/>
    </xf>
    <xf numFmtId="0" fontId="17" fillId="38" borderId="0" applyNumberFormat="0" applyBorder="0" applyAlignment="0" applyProtection="0">
      <alignment vertical="center"/>
    </xf>
    <xf numFmtId="0" fontId="14" fillId="39" borderId="0" applyNumberFormat="0" applyBorder="0" applyAlignment="0" applyProtection="0">
      <alignment vertical="center"/>
    </xf>
    <xf numFmtId="0" fontId="17" fillId="40" borderId="0" applyNumberFormat="0" applyBorder="0" applyAlignment="0" applyProtection="0">
      <alignment vertical="center"/>
    </xf>
  </cellStyleXfs>
  <cellXfs count="21">
    <xf numFmtId="0" fontId="0" fillId="0" borderId="0" xfId="0" applyFont="1">
      <alignment vertical="center"/>
    </xf>
    <xf numFmtId="0" fontId="1" fillId="2" borderId="1" xfId="0" applyNumberFormat="1"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1" fillId="5" borderId="1" xfId="0" applyNumberFormat="1" applyFont="1" applyFill="1" applyBorder="1" applyAlignment="1">
      <alignment horizontal="center" vertical="center" wrapText="1"/>
    </xf>
    <xf numFmtId="0" fontId="2" fillId="6" borderId="1" xfId="0" applyNumberFormat="1" applyFont="1" applyFill="1" applyBorder="1" applyAlignment="1">
      <alignment horizontal="center" vertical="center" wrapText="1"/>
    </xf>
    <xf numFmtId="176" fontId="4" fillId="7" borderId="1" xfId="0" applyNumberFormat="1" applyFont="1" applyFill="1" applyBorder="1" applyAlignment="1">
      <alignment horizontal="center" vertical="center" wrapText="1"/>
    </xf>
    <xf numFmtId="176" fontId="5" fillId="3" borderId="1" xfId="0" applyNumberFormat="1" applyFont="1" applyFill="1" applyBorder="1" applyAlignment="1">
      <alignment horizontal="center" vertical="center"/>
    </xf>
    <xf numFmtId="176" fontId="5" fillId="7" borderId="1" xfId="0" applyNumberFormat="1" applyFont="1" applyFill="1" applyBorder="1" applyAlignment="1">
      <alignment horizontal="center" vertical="center" wrapText="1"/>
    </xf>
    <xf numFmtId="176" fontId="6" fillId="7" borderId="1" xfId="0" applyNumberFormat="1" applyFont="1" applyFill="1" applyBorder="1" applyAlignment="1">
      <alignment horizontal="center" vertical="center"/>
    </xf>
    <xf numFmtId="0" fontId="7" fillId="2" borderId="1" xfId="0" applyNumberFormat="1" applyFont="1" applyFill="1" applyBorder="1" applyAlignment="1">
      <alignment vertical="center" wrapText="1"/>
    </xf>
    <xf numFmtId="0" fontId="8" fillId="3" borderId="1" xfId="0" applyNumberFormat="1" applyFont="1" applyFill="1" applyBorder="1" applyAlignment="1">
      <alignment horizontal="center" vertical="center"/>
    </xf>
    <xf numFmtId="0" fontId="9" fillId="8" borderId="1" xfId="0" applyNumberFormat="1" applyFont="1" applyFill="1" applyBorder="1" applyAlignment="1">
      <alignment vertical="center" wrapText="1"/>
    </xf>
    <xf numFmtId="0" fontId="10" fillId="5" borderId="1" xfId="0" applyNumberFormat="1" applyFont="1" applyFill="1" applyBorder="1" applyAlignment="1">
      <alignment horizontal="center" vertical="center"/>
    </xf>
    <xf numFmtId="0" fontId="9" fillId="9" borderId="1" xfId="0" applyNumberFormat="1" applyFont="1" applyFill="1" applyBorder="1" applyAlignment="1">
      <alignment vertical="center" wrapText="1"/>
    </xf>
    <xf numFmtId="0" fontId="9" fillId="10" borderId="1" xfId="0" applyNumberFormat="1" applyFont="1" applyFill="1" applyBorder="1" applyAlignment="1">
      <alignment vertical="center" wrapText="1"/>
    </xf>
    <xf numFmtId="0" fontId="11" fillId="2" borderId="1" xfId="0" applyNumberFormat="1" applyFont="1" applyFill="1" applyBorder="1" applyAlignment="1">
      <alignment horizontal="center" vertical="center"/>
    </xf>
    <xf numFmtId="0" fontId="8" fillId="10" borderId="1" xfId="0" applyNumberFormat="1" applyFont="1" applyFill="1" applyBorder="1" applyAlignment="1">
      <alignment vertical="center" wrapText="1"/>
    </xf>
    <xf numFmtId="0" fontId="8" fillId="9" borderId="1" xfId="0" applyNumberFormat="1" applyFont="1" applyFill="1" applyBorder="1" applyAlignment="1">
      <alignment vertical="center" wrapText="1"/>
    </xf>
    <xf numFmtId="0" fontId="12" fillId="0" borderId="0" xfId="0" applyNumberFormat="1" applyFont="1" applyFill="1" applyAlignment="1">
      <alignment vertical="center" wrapText="1"/>
    </xf>
    <xf numFmtId="0" fontId="0" fillId="0" borderId="0" xfId="0" applyNumberFormat="1" applyFont="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01"/>
  <sheetViews>
    <sheetView tabSelected="1" zoomScale="80" zoomScaleNormal="80" topLeftCell="A17" workbookViewId="0">
      <selection activeCell="E4" sqref="E4"/>
    </sheetView>
  </sheetViews>
  <sheetFormatPr defaultColWidth="9" defaultRowHeight="14"/>
  <cols>
    <col min="1" max="1" width="87" customWidth="1"/>
    <col min="2" max="2" width="24.1166666666667" customWidth="1"/>
    <col min="3" max="3" width="35" customWidth="1"/>
    <col min="4" max="4" width="18" customWidth="1"/>
    <col min="5" max="5" width="35" customWidth="1"/>
    <col min="6" max="6" width="23" customWidth="1"/>
    <col min="7" max="7" width="35" customWidth="1"/>
    <col min="8" max="8" width="21" customWidth="1"/>
    <col min="9" max="9" width="34.7916666666667" customWidth="1"/>
    <col min="10" max="10" width="25.5166666666667" customWidth="1"/>
  </cols>
  <sheetData>
    <row r="1" ht="16.5" spans="1:10">
      <c r="A1" s="1" t="s">
        <v>0</v>
      </c>
      <c r="B1" s="2" t="s">
        <v>1</v>
      </c>
      <c r="C1" s="3" t="s">
        <v>2</v>
      </c>
      <c r="D1" s="4" t="s">
        <v>3</v>
      </c>
      <c r="E1" s="3" t="s">
        <v>4</v>
      </c>
      <c r="F1" s="4" t="s">
        <v>3</v>
      </c>
      <c r="G1" s="5" t="s">
        <v>5</v>
      </c>
      <c r="H1" s="4" t="s">
        <v>3</v>
      </c>
      <c r="I1" s="5" t="s">
        <v>6</v>
      </c>
      <c r="J1" s="4" t="s">
        <v>3</v>
      </c>
    </row>
    <row r="2" ht="15" spans="1:10">
      <c r="A2" s="6" t="s">
        <v>7</v>
      </c>
      <c r="B2" s="7"/>
      <c r="C2" s="8"/>
      <c r="D2" s="9">
        <f>AVERAGE(D4:D103)</f>
        <v>4.76</v>
      </c>
      <c r="E2" s="8"/>
      <c r="F2" s="9">
        <f>AVERAGE(F4:F103)</f>
        <v>4.9</v>
      </c>
      <c r="G2" s="8"/>
      <c r="H2" s="9">
        <f>AVERAGE(H4:H103)</f>
        <v>4.73</v>
      </c>
      <c r="I2" s="8"/>
      <c r="J2" s="9">
        <f>AVERAGE(J4:J103)</f>
        <v>4.37</v>
      </c>
    </row>
    <row r="3" ht="15" spans="1:10">
      <c r="A3" s="6" t="s">
        <v>8</v>
      </c>
      <c r="B3" s="7"/>
      <c r="C3" s="8"/>
      <c r="D3" s="9">
        <f>VARPA(D4:D103)</f>
        <v>1.0224</v>
      </c>
      <c r="E3" s="8"/>
      <c r="F3" s="9">
        <f>VARPA(F4:F103)</f>
        <v>1.07</v>
      </c>
      <c r="G3" s="8"/>
      <c r="H3" s="9">
        <f>VARPA(H4:H103)</f>
        <v>1.5171</v>
      </c>
      <c r="I3" s="8"/>
      <c r="J3" s="9">
        <f>VARPA(J4:J103)</f>
        <v>1.3931</v>
      </c>
    </row>
    <row r="4" ht="324" spans="1:10">
      <c r="A4" s="10" t="s">
        <v>9</v>
      </c>
      <c r="B4" s="11" t="s">
        <v>10</v>
      </c>
      <c r="C4" s="12" t="s">
        <v>11</v>
      </c>
      <c r="D4" s="13">
        <v>5</v>
      </c>
      <c r="E4" s="12" t="s">
        <v>12</v>
      </c>
      <c r="F4" s="13">
        <v>4</v>
      </c>
      <c r="G4" s="14" t="s">
        <v>13</v>
      </c>
      <c r="H4" s="13">
        <v>4</v>
      </c>
      <c r="I4" s="15" t="s">
        <v>14</v>
      </c>
      <c r="J4" s="16">
        <v>2</v>
      </c>
    </row>
    <row r="5" ht="228" spans="1:10">
      <c r="A5" s="10" t="s">
        <v>15</v>
      </c>
      <c r="B5" s="11" t="s">
        <v>16</v>
      </c>
      <c r="C5" s="12" t="s">
        <v>17</v>
      </c>
      <c r="D5" s="13">
        <v>6</v>
      </c>
      <c r="E5" s="12" t="s">
        <v>18</v>
      </c>
      <c r="F5" s="13">
        <v>5</v>
      </c>
      <c r="G5" s="14" t="s">
        <v>19</v>
      </c>
      <c r="H5" s="13">
        <v>6</v>
      </c>
      <c r="I5" s="15" t="s">
        <v>20</v>
      </c>
      <c r="J5" s="16">
        <v>6</v>
      </c>
    </row>
    <row r="6" ht="156" spans="1:10">
      <c r="A6" s="10" t="s">
        <v>21</v>
      </c>
      <c r="B6" s="11" t="s">
        <v>10</v>
      </c>
      <c r="C6" s="12" t="s">
        <v>22</v>
      </c>
      <c r="D6" s="13">
        <v>6</v>
      </c>
      <c r="E6" s="12" t="s">
        <v>23</v>
      </c>
      <c r="F6" s="13">
        <v>5</v>
      </c>
      <c r="G6" s="14" t="s">
        <v>24</v>
      </c>
      <c r="H6" s="13">
        <v>4</v>
      </c>
      <c r="I6" s="15" t="s">
        <v>25</v>
      </c>
      <c r="J6" s="16">
        <v>3</v>
      </c>
    </row>
    <row r="7" ht="252" spans="1:10">
      <c r="A7" s="10" t="s">
        <v>26</v>
      </c>
      <c r="B7" s="11" t="s">
        <v>27</v>
      </c>
      <c r="C7" s="12" t="s">
        <v>28</v>
      </c>
      <c r="D7" s="13">
        <v>6</v>
      </c>
      <c r="E7" s="12" t="s">
        <v>29</v>
      </c>
      <c r="F7" s="13">
        <v>3</v>
      </c>
      <c r="G7" s="14" t="s">
        <v>30</v>
      </c>
      <c r="H7" s="13">
        <v>2</v>
      </c>
      <c r="I7" s="17" t="s">
        <v>31</v>
      </c>
      <c r="J7" s="16">
        <v>3</v>
      </c>
    </row>
    <row r="8" ht="168" spans="1:10">
      <c r="A8" s="10" t="s">
        <v>32</v>
      </c>
      <c r="B8" s="11" t="s">
        <v>10</v>
      </c>
      <c r="C8" s="12" t="s">
        <v>33</v>
      </c>
      <c r="D8" s="13">
        <v>3</v>
      </c>
      <c r="E8" s="12" t="s">
        <v>34</v>
      </c>
      <c r="F8" s="13">
        <v>5</v>
      </c>
      <c r="G8" s="14" t="s">
        <v>35</v>
      </c>
      <c r="H8" s="13">
        <v>5</v>
      </c>
      <c r="I8" s="17" t="s">
        <v>36</v>
      </c>
      <c r="J8" s="16">
        <v>5</v>
      </c>
    </row>
    <row r="9" ht="204" spans="1:10">
      <c r="A9" s="10" t="s">
        <v>37</v>
      </c>
      <c r="B9" s="11" t="s">
        <v>38</v>
      </c>
      <c r="C9" s="12" t="s">
        <v>39</v>
      </c>
      <c r="D9" s="13">
        <v>6</v>
      </c>
      <c r="E9" s="12" t="s">
        <v>40</v>
      </c>
      <c r="F9" s="13">
        <v>4</v>
      </c>
      <c r="G9" s="14" t="s">
        <v>41</v>
      </c>
      <c r="H9" s="13">
        <v>4</v>
      </c>
      <c r="I9" s="17" t="s">
        <v>42</v>
      </c>
      <c r="J9" s="16">
        <v>2</v>
      </c>
    </row>
    <row r="10" ht="264" spans="1:10">
      <c r="A10" s="10" t="s">
        <v>43</v>
      </c>
      <c r="B10" s="11" t="s">
        <v>27</v>
      </c>
      <c r="C10" s="12" t="s">
        <v>44</v>
      </c>
      <c r="D10" s="13">
        <v>5</v>
      </c>
      <c r="E10" s="12" t="s">
        <v>45</v>
      </c>
      <c r="F10" s="13">
        <v>3</v>
      </c>
      <c r="G10" s="14" t="s">
        <v>46</v>
      </c>
      <c r="H10" s="13">
        <v>2</v>
      </c>
      <c r="I10" s="17" t="s">
        <v>47</v>
      </c>
      <c r="J10" s="16">
        <v>2</v>
      </c>
    </row>
    <row r="11" ht="156" spans="1:10">
      <c r="A11" s="10" t="s">
        <v>48</v>
      </c>
      <c r="B11" s="11" t="s">
        <v>10</v>
      </c>
      <c r="C11" s="12" t="s">
        <v>49</v>
      </c>
      <c r="D11" s="13">
        <v>5</v>
      </c>
      <c r="E11" s="12" t="s">
        <v>50</v>
      </c>
      <c r="F11" s="13">
        <v>5</v>
      </c>
      <c r="G11" s="14" t="s">
        <v>51</v>
      </c>
      <c r="H11" s="13">
        <v>4</v>
      </c>
      <c r="I11" s="17" t="s">
        <v>52</v>
      </c>
      <c r="J11" s="16">
        <v>4</v>
      </c>
    </row>
    <row r="12" ht="324" spans="1:10">
      <c r="A12" s="10" t="s">
        <v>53</v>
      </c>
      <c r="B12" s="11" t="s">
        <v>54</v>
      </c>
      <c r="C12" s="12" t="s">
        <v>55</v>
      </c>
      <c r="D12" s="13">
        <v>3</v>
      </c>
      <c r="E12" s="12" t="s">
        <v>56</v>
      </c>
      <c r="F12" s="13">
        <v>3</v>
      </c>
      <c r="G12" s="14" t="s">
        <v>57</v>
      </c>
      <c r="H12" s="13">
        <v>5</v>
      </c>
      <c r="I12" s="17" t="s">
        <v>58</v>
      </c>
      <c r="J12" s="16">
        <v>3</v>
      </c>
    </row>
    <row r="13" ht="144" spans="1:10">
      <c r="A13" s="10" t="s">
        <v>59</v>
      </c>
      <c r="B13" s="11" t="s">
        <v>10</v>
      </c>
      <c r="C13" s="12" t="s">
        <v>60</v>
      </c>
      <c r="D13" s="13">
        <v>4</v>
      </c>
      <c r="E13" s="12" t="s">
        <v>61</v>
      </c>
      <c r="F13" s="13">
        <v>5</v>
      </c>
      <c r="G13" s="14" t="s">
        <v>62</v>
      </c>
      <c r="H13" s="13">
        <v>6</v>
      </c>
      <c r="I13" s="17" t="s">
        <v>63</v>
      </c>
      <c r="J13" s="16">
        <v>6</v>
      </c>
    </row>
    <row r="14" ht="108" spans="1:10">
      <c r="A14" s="10" t="s">
        <v>64</v>
      </c>
      <c r="B14" s="11" t="s">
        <v>54</v>
      </c>
      <c r="C14" s="12" t="s">
        <v>65</v>
      </c>
      <c r="D14" s="13">
        <v>5</v>
      </c>
      <c r="E14" s="12" t="s">
        <v>66</v>
      </c>
      <c r="F14" s="13">
        <v>5</v>
      </c>
      <c r="G14" s="14" t="s">
        <v>67</v>
      </c>
      <c r="H14" s="13">
        <v>2</v>
      </c>
      <c r="I14" s="17" t="s">
        <v>68</v>
      </c>
      <c r="J14" s="16">
        <v>2</v>
      </c>
    </row>
    <row r="15" ht="228" spans="1:10">
      <c r="A15" s="10" t="s">
        <v>69</v>
      </c>
      <c r="B15" s="11" t="s">
        <v>54</v>
      </c>
      <c r="C15" s="12" t="s">
        <v>70</v>
      </c>
      <c r="D15" s="13">
        <v>5</v>
      </c>
      <c r="E15" s="12" t="s">
        <v>71</v>
      </c>
      <c r="F15" s="13">
        <v>7</v>
      </c>
      <c r="G15" s="14" t="s">
        <v>72</v>
      </c>
      <c r="H15" s="13">
        <v>4</v>
      </c>
      <c r="I15" s="17" t="s">
        <v>73</v>
      </c>
      <c r="J15" s="16">
        <v>4</v>
      </c>
    </row>
    <row r="16" ht="324" spans="1:10">
      <c r="A16" s="10" t="s">
        <v>74</v>
      </c>
      <c r="B16" s="11" t="s">
        <v>27</v>
      </c>
      <c r="C16" s="12" t="s">
        <v>75</v>
      </c>
      <c r="D16" s="13">
        <v>4</v>
      </c>
      <c r="E16" s="12" t="s">
        <v>76</v>
      </c>
      <c r="F16" s="13">
        <v>3</v>
      </c>
      <c r="G16" s="14" t="s">
        <v>77</v>
      </c>
      <c r="H16" s="13">
        <v>3</v>
      </c>
      <c r="I16" s="17" t="s">
        <v>78</v>
      </c>
      <c r="J16" s="16">
        <v>3</v>
      </c>
    </row>
    <row r="17" ht="348" spans="1:10">
      <c r="A17" s="10" t="s">
        <v>79</v>
      </c>
      <c r="B17" s="11" t="s">
        <v>10</v>
      </c>
      <c r="C17" s="12" t="s">
        <v>80</v>
      </c>
      <c r="D17" s="13">
        <v>4</v>
      </c>
      <c r="E17" s="12" t="s">
        <v>81</v>
      </c>
      <c r="F17" s="13">
        <v>4</v>
      </c>
      <c r="G17" s="14" t="s">
        <v>82</v>
      </c>
      <c r="H17" s="13">
        <v>2</v>
      </c>
      <c r="I17" s="17" t="s">
        <v>83</v>
      </c>
      <c r="J17" s="16">
        <v>2</v>
      </c>
    </row>
    <row r="18" ht="264" spans="1:10">
      <c r="A18" s="10" t="s">
        <v>84</v>
      </c>
      <c r="B18" s="11" t="s">
        <v>85</v>
      </c>
      <c r="C18" s="12" t="s">
        <v>86</v>
      </c>
      <c r="D18" s="13">
        <v>5</v>
      </c>
      <c r="E18" s="12" t="s">
        <v>87</v>
      </c>
      <c r="F18" s="13">
        <v>3</v>
      </c>
      <c r="G18" s="14" t="s">
        <v>88</v>
      </c>
      <c r="H18" s="13">
        <v>6</v>
      </c>
      <c r="I18" s="17" t="s">
        <v>89</v>
      </c>
      <c r="J18" s="16">
        <v>6</v>
      </c>
    </row>
    <row r="19" ht="409.5" spans="1:10">
      <c r="A19" s="10" t="s">
        <v>90</v>
      </c>
      <c r="B19" s="11" t="s">
        <v>54</v>
      </c>
      <c r="C19" s="12" t="s">
        <v>91</v>
      </c>
      <c r="D19" s="13">
        <v>4</v>
      </c>
      <c r="E19" s="12" t="s">
        <v>92</v>
      </c>
      <c r="F19" s="13">
        <v>4</v>
      </c>
      <c r="G19" s="14" t="s">
        <v>93</v>
      </c>
      <c r="H19" s="13">
        <v>5</v>
      </c>
      <c r="I19" s="17" t="s">
        <v>94</v>
      </c>
      <c r="J19" s="16">
        <v>5</v>
      </c>
    </row>
    <row r="20" ht="288" spans="1:10">
      <c r="A20" s="10" t="s">
        <v>95</v>
      </c>
      <c r="B20" s="11" t="s">
        <v>10</v>
      </c>
      <c r="C20" s="12" t="s">
        <v>96</v>
      </c>
      <c r="D20" s="13">
        <v>3</v>
      </c>
      <c r="E20" s="12" t="s">
        <v>97</v>
      </c>
      <c r="F20" s="13">
        <v>4</v>
      </c>
      <c r="G20" s="14" t="s">
        <v>98</v>
      </c>
      <c r="H20" s="13">
        <v>6</v>
      </c>
      <c r="I20" s="17" t="s">
        <v>99</v>
      </c>
      <c r="J20" s="16">
        <v>4</v>
      </c>
    </row>
    <row r="21" ht="132" spans="1:10">
      <c r="A21" s="10" t="s">
        <v>100</v>
      </c>
      <c r="B21" s="11" t="s">
        <v>27</v>
      </c>
      <c r="C21" s="12" t="s">
        <v>101</v>
      </c>
      <c r="D21" s="13">
        <v>4</v>
      </c>
      <c r="E21" s="12" t="s">
        <v>102</v>
      </c>
      <c r="F21" s="13">
        <v>2</v>
      </c>
      <c r="G21" s="14" t="s">
        <v>103</v>
      </c>
      <c r="H21" s="13">
        <v>3</v>
      </c>
      <c r="I21" s="17" t="s">
        <v>104</v>
      </c>
      <c r="J21" s="16">
        <v>3</v>
      </c>
    </row>
    <row r="22" ht="180" spans="1:10">
      <c r="A22" s="10" t="s">
        <v>105</v>
      </c>
      <c r="B22" s="11" t="s">
        <v>106</v>
      </c>
      <c r="C22" s="12" t="s">
        <v>107</v>
      </c>
      <c r="D22" s="13">
        <v>4</v>
      </c>
      <c r="E22" s="12" t="s">
        <v>108</v>
      </c>
      <c r="F22" s="13">
        <v>5</v>
      </c>
      <c r="G22" s="14" t="s">
        <v>109</v>
      </c>
      <c r="H22" s="13">
        <v>3</v>
      </c>
      <c r="I22" s="17" t="s">
        <v>110</v>
      </c>
      <c r="J22" s="16">
        <v>3</v>
      </c>
    </row>
    <row r="23" ht="252" spans="1:10">
      <c r="A23" s="10" t="s">
        <v>111</v>
      </c>
      <c r="B23" s="11" t="s">
        <v>10</v>
      </c>
      <c r="C23" s="12" t="s">
        <v>112</v>
      </c>
      <c r="D23" s="13">
        <v>6</v>
      </c>
      <c r="E23" s="12" t="s">
        <v>113</v>
      </c>
      <c r="F23" s="13">
        <v>5</v>
      </c>
      <c r="G23" s="14" t="s">
        <v>114</v>
      </c>
      <c r="H23" s="13">
        <v>6</v>
      </c>
      <c r="I23" s="17" t="s">
        <v>115</v>
      </c>
      <c r="J23" s="16">
        <v>5</v>
      </c>
    </row>
    <row r="24" ht="216" spans="1:10">
      <c r="A24" s="10" t="s">
        <v>116</v>
      </c>
      <c r="B24" s="11" t="s">
        <v>54</v>
      </c>
      <c r="C24" s="12" t="s">
        <v>117</v>
      </c>
      <c r="D24" s="13">
        <v>4</v>
      </c>
      <c r="E24" s="12" t="s">
        <v>118</v>
      </c>
      <c r="F24" s="13">
        <v>5</v>
      </c>
      <c r="G24" s="14" t="s">
        <v>119</v>
      </c>
      <c r="H24" s="13">
        <v>6</v>
      </c>
      <c r="I24" s="17" t="s">
        <v>120</v>
      </c>
      <c r="J24" s="16">
        <v>6</v>
      </c>
    </row>
    <row r="25" ht="300" spans="1:10">
      <c r="A25" s="10" t="s">
        <v>121</v>
      </c>
      <c r="B25" s="11" t="s">
        <v>10</v>
      </c>
      <c r="C25" s="12" t="s">
        <v>122</v>
      </c>
      <c r="D25" s="13">
        <v>5</v>
      </c>
      <c r="E25" s="12" t="s">
        <v>123</v>
      </c>
      <c r="F25" s="13">
        <v>6</v>
      </c>
      <c r="G25" s="14" t="s">
        <v>124</v>
      </c>
      <c r="H25" s="13">
        <v>6</v>
      </c>
      <c r="I25" s="17" t="s">
        <v>125</v>
      </c>
      <c r="J25" s="16">
        <v>4</v>
      </c>
    </row>
    <row r="26" ht="264" spans="1:10">
      <c r="A26" s="10" t="s">
        <v>126</v>
      </c>
      <c r="B26" s="11" t="s">
        <v>127</v>
      </c>
      <c r="C26" s="12" t="s">
        <v>128</v>
      </c>
      <c r="D26" s="13">
        <v>5</v>
      </c>
      <c r="E26" s="12" t="s">
        <v>129</v>
      </c>
      <c r="F26" s="13">
        <v>4</v>
      </c>
      <c r="G26" s="14" t="s">
        <v>130</v>
      </c>
      <c r="H26" s="13">
        <v>5</v>
      </c>
      <c r="I26" s="17" t="s">
        <v>131</v>
      </c>
      <c r="J26" s="16">
        <v>5</v>
      </c>
    </row>
    <row r="27" ht="192" spans="1:10">
      <c r="A27" s="10" t="s">
        <v>132</v>
      </c>
      <c r="B27" s="11" t="s">
        <v>27</v>
      </c>
      <c r="C27" s="12" t="s">
        <v>133</v>
      </c>
      <c r="D27" s="13">
        <v>3</v>
      </c>
      <c r="E27" s="12" t="s">
        <v>134</v>
      </c>
      <c r="F27" s="13">
        <v>4</v>
      </c>
      <c r="G27" s="14" t="s">
        <v>135</v>
      </c>
      <c r="H27" s="13">
        <v>2</v>
      </c>
      <c r="I27" s="17" t="s">
        <v>136</v>
      </c>
      <c r="J27" s="16">
        <v>2</v>
      </c>
    </row>
    <row r="28" ht="240" spans="1:10">
      <c r="A28" s="10" t="s">
        <v>137</v>
      </c>
      <c r="B28" s="11" t="s">
        <v>10</v>
      </c>
      <c r="C28" s="12" t="s">
        <v>138</v>
      </c>
      <c r="D28" s="13">
        <v>4</v>
      </c>
      <c r="E28" s="12" t="s">
        <v>139</v>
      </c>
      <c r="F28" s="13">
        <v>5</v>
      </c>
      <c r="G28" s="14" t="s">
        <v>140</v>
      </c>
      <c r="H28" s="13">
        <v>6</v>
      </c>
      <c r="I28" s="17" t="s">
        <v>141</v>
      </c>
      <c r="J28" s="16">
        <v>5</v>
      </c>
    </row>
    <row r="29" ht="240" spans="1:10">
      <c r="A29" s="10" t="s">
        <v>142</v>
      </c>
      <c r="B29" s="11" t="s">
        <v>10</v>
      </c>
      <c r="C29" s="12" t="s">
        <v>143</v>
      </c>
      <c r="D29" s="13">
        <v>3</v>
      </c>
      <c r="E29" s="12" t="s">
        <v>144</v>
      </c>
      <c r="F29" s="13">
        <v>4</v>
      </c>
      <c r="G29" s="14" t="s">
        <v>145</v>
      </c>
      <c r="H29" s="13">
        <v>3</v>
      </c>
      <c r="I29" s="17" t="s">
        <v>146</v>
      </c>
      <c r="J29" s="16">
        <v>3</v>
      </c>
    </row>
    <row r="30" ht="276" spans="1:10">
      <c r="A30" s="10" t="s">
        <v>147</v>
      </c>
      <c r="B30" s="11" t="s">
        <v>10</v>
      </c>
      <c r="C30" s="12" t="s">
        <v>148</v>
      </c>
      <c r="D30" s="13">
        <v>6</v>
      </c>
      <c r="E30" s="12" t="s">
        <v>149</v>
      </c>
      <c r="F30" s="13">
        <v>7</v>
      </c>
      <c r="G30" s="14" t="s">
        <v>150</v>
      </c>
      <c r="H30" s="13">
        <v>6</v>
      </c>
      <c r="I30" s="17" t="s">
        <v>151</v>
      </c>
      <c r="J30" s="16">
        <v>5</v>
      </c>
    </row>
    <row r="31" ht="408" spans="1:10">
      <c r="A31" s="10" t="s">
        <v>152</v>
      </c>
      <c r="B31" s="11" t="s">
        <v>10</v>
      </c>
      <c r="C31" s="12" t="s">
        <v>153</v>
      </c>
      <c r="D31" s="13">
        <v>6</v>
      </c>
      <c r="E31" s="12" t="s">
        <v>154</v>
      </c>
      <c r="F31" s="13">
        <v>6</v>
      </c>
      <c r="G31" s="14" t="s">
        <v>155</v>
      </c>
      <c r="H31" s="13">
        <v>6</v>
      </c>
      <c r="I31" s="17" t="s">
        <v>156</v>
      </c>
      <c r="J31" s="16">
        <v>5</v>
      </c>
    </row>
    <row r="32" ht="168" spans="1:10">
      <c r="A32" s="10" t="s">
        <v>157</v>
      </c>
      <c r="B32" s="11" t="s">
        <v>54</v>
      </c>
      <c r="C32" s="12" t="s">
        <v>158</v>
      </c>
      <c r="D32" s="13">
        <v>3</v>
      </c>
      <c r="E32" s="12" t="s">
        <v>159</v>
      </c>
      <c r="F32" s="13">
        <v>4</v>
      </c>
      <c r="G32" s="14" t="s">
        <v>160</v>
      </c>
      <c r="H32" s="13">
        <v>3</v>
      </c>
      <c r="I32" s="17" t="s">
        <v>161</v>
      </c>
      <c r="J32" s="16">
        <v>3</v>
      </c>
    </row>
    <row r="33" ht="108" spans="1:10">
      <c r="A33" s="10" t="s">
        <v>162</v>
      </c>
      <c r="B33" s="11" t="s">
        <v>10</v>
      </c>
      <c r="C33" s="12" t="s">
        <v>163</v>
      </c>
      <c r="D33" s="13">
        <v>5</v>
      </c>
      <c r="E33" s="12" t="s">
        <v>164</v>
      </c>
      <c r="F33" s="13">
        <v>5</v>
      </c>
      <c r="G33" s="14" t="s">
        <v>165</v>
      </c>
      <c r="H33" s="13">
        <v>5</v>
      </c>
      <c r="I33" s="17" t="s">
        <v>166</v>
      </c>
      <c r="J33" s="16">
        <v>5</v>
      </c>
    </row>
    <row r="34" ht="192" spans="1:10">
      <c r="A34" s="10" t="s">
        <v>167</v>
      </c>
      <c r="B34" s="11" t="s">
        <v>168</v>
      </c>
      <c r="C34" s="12" t="s">
        <v>169</v>
      </c>
      <c r="D34" s="13">
        <v>5</v>
      </c>
      <c r="E34" s="12" t="s">
        <v>170</v>
      </c>
      <c r="F34" s="13">
        <v>3</v>
      </c>
      <c r="G34" s="14" t="s">
        <v>171</v>
      </c>
      <c r="H34" s="13">
        <v>6</v>
      </c>
      <c r="I34" s="17" t="s">
        <v>172</v>
      </c>
      <c r="J34" s="16">
        <v>6</v>
      </c>
    </row>
    <row r="35" ht="144" spans="1:10">
      <c r="A35" s="10" t="s">
        <v>173</v>
      </c>
      <c r="B35" s="11" t="s">
        <v>54</v>
      </c>
      <c r="C35" s="12" t="s">
        <v>174</v>
      </c>
      <c r="D35" s="13">
        <v>2</v>
      </c>
      <c r="E35" s="12" t="s">
        <v>175</v>
      </c>
      <c r="F35" s="13">
        <v>3</v>
      </c>
      <c r="G35" s="14" t="s">
        <v>176</v>
      </c>
      <c r="H35" s="13">
        <v>3</v>
      </c>
      <c r="I35" s="17" t="s">
        <v>177</v>
      </c>
      <c r="J35" s="16">
        <v>3</v>
      </c>
    </row>
    <row r="36" ht="180" spans="1:10">
      <c r="A36" s="10" t="s">
        <v>178</v>
      </c>
      <c r="B36" s="11" t="s">
        <v>10</v>
      </c>
      <c r="C36" s="12" t="s">
        <v>179</v>
      </c>
      <c r="D36" s="13">
        <v>4</v>
      </c>
      <c r="E36" s="12" t="s">
        <v>180</v>
      </c>
      <c r="F36" s="13">
        <v>4</v>
      </c>
      <c r="G36" s="14" t="s">
        <v>181</v>
      </c>
      <c r="H36" s="13">
        <v>4</v>
      </c>
      <c r="I36" s="17" t="s">
        <v>182</v>
      </c>
      <c r="J36" s="16">
        <v>4</v>
      </c>
    </row>
    <row r="37" ht="156" spans="1:10">
      <c r="A37" s="10" t="s">
        <v>183</v>
      </c>
      <c r="B37" s="11" t="s">
        <v>10</v>
      </c>
      <c r="C37" s="12" t="s">
        <v>184</v>
      </c>
      <c r="D37" s="13">
        <v>2</v>
      </c>
      <c r="E37" s="12" t="s">
        <v>185</v>
      </c>
      <c r="F37" s="13">
        <v>4</v>
      </c>
      <c r="G37" s="14" t="s">
        <v>186</v>
      </c>
      <c r="H37" s="13">
        <v>4</v>
      </c>
      <c r="I37" s="17" t="s">
        <v>187</v>
      </c>
      <c r="J37" s="16">
        <v>4</v>
      </c>
    </row>
    <row r="38" ht="252" spans="1:10">
      <c r="A38" s="10" t="s">
        <v>188</v>
      </c>
      <c r="B38" s="11" t="s">
        <v>54</v>
      </c>
      <c r="C38" s="12" t="s">
        <v>189</v>
      </c>
      <c r="D38" s="13">
        <v>3</v>
      </c>
      <c r="E38" s="12" t="s">
        <v>190</v>
      </c>
      <c r="F38" s="13">
        <v>3</v>
      </c>
      <c r="G38" s="14" t="s">
        <v>191</v>
      </c>
      <c r="H38" s="13">
        <v>5</v>
      </c>
      <c r="I38" s="17" t="s">
        <v>192</v>
      </c>
      <c r="J38" s="16">
        <v>5</v>
      </c>
    </row>
    <row r="39" ht="312" spans="1:10">
      <c r="A39" s="10" t="s">
        <v>193</v>
      </c>
      <c r="B39" s="11" t="s">
        <v>10</v>
      </c>
      <c r="C39" s="12" t="s">
        <v>194</v>
      </c>
      <c r="D39" s="13">
        <v>4</v>
      </c>
      <c r="E39" s="12" t="s">
        <v>195</v>
      </c>
      <c r="F39" s="13">
        <v>5</v>
      </c>
      <c r="G39" s="14" t="s">
        <v>196</v>
      </c>
      <c r="H39" s="13">
        <v>5</v>
      </c>
      <c r="I39" s="17" t="s">
        <v>197</v>
      </c>
      <c r="J39" s="16">
        <v>5</v>
      </c>
    </row>
    <row r="40" ht="204" spans="1:10">
      <c r="A40" s="10" t="s">
        <v>198</v>
      </c>
      <c r="B40" s="11" t="s">
        <v>10</v>
      </c>
      <c r="C40" s="12" t="s">
        <v>199</v>
      </c>
      <c r="D40" s="13">
        <v>5</v>
      </c>
      <c r="E40" s="12" t="s">
        <v>200</v>
      </c>
      <c r="F40" s="13">
        <v>4</v>
      </c>
      <c r="G40" s="14" t="s">
        <v>201</v>
      </c>
      <c r="H40" s="13">
        <v>4</v>
      </c>
      <c r="I40" s="17" t="s">
        <v>202</v>
      </c>
      <c r="J40" s="16">
        <v>4</v>
      </c>
    </row>
    <row r="41" ht="216" spans="1:10">
      <c r="A41" s="10" t="s">
        <v>203</v>
      </c>
      <c r="B41" s="11" t="s">
        <v>54</v>
      </c>
      <c r="C41" s="12" t="s">
        <v>204</v>
      </c>
      <c r="D41" s="13">
        <v>4</v>
      </c>
      <c r="E41" s="12" t="s">
        <v>205</v>
      </c>
      <c r="F41" s="13">
        <v>5</v>
      </c>
      <c r="G41" s="14" t="s">
        <v>206</v>
      </c>
      <c r="H41" s="13">
        <v>5</v>
      </c>
      <c r="I41" s="17" t="s">
        <v>207</v>
      </c>
      <c r="J41" s="16">
        <v>5</v>
      </c>
    </row>
    <row r="42" ht="360" spans="1:10">
      <c r="A42" s="10" t="s">
        <v>208</v>
      </c>
      <c r="B42" s="11" t="s">
        <v>54</v>
      </c>
      <c r="C42" s="12" t="s">
        <v>209</v>
      </c>
      <c r="D42" s="13">
        <v>3</v>
      </c>
      <c r="E42" s="12" t="s">
        <v>210</v>
      </c>
      <c r="F42" s="13">
        <v>4</v>
      </c>
      <c r="G42" s="14" t="s">
        <v>211</v>
      </c>
      <c r="H42" s="13">
        <v>5</v>
      </c>
      <c r="I42" s="17" t="s">
        <v>212</v>
      </c>
      <c r="J42" s="16">
        <v>5</v>
      </c>
    </row>
    <row r="43" ht="192" spans="1:10">
      <c r="A43" s="10" t="s">
        <v>213</v>
      </c>
      <c r="B43" s="11" t="s">
        <v>54</v>
      </c>
      <c r="C43" s="12" t="s">
        <v>214</v>
      </c>
      <c r="D43" s="13">
        <v>4</v>
      </c>
      <c r="E43" s="12" t="s">
        <v>215</v>
      </c>
      <c r="F43" s="13">
        <v>5</v>
      </c>
      <c r="G43" s="14" t="s">
        <v>216</v>
      </c>
      <c r="H43" s="13">
        <v>5</v>
      </c>
      <c r="I43" s="17" t="s">
        <v>217</v>
      </c>
      <c r="J43" s="16">
        <v>4</v>
      </c>
    </row>
    <row r="44" ht="98" spans="1:10">
      <c r="A44" s="10" t="s">
        <v>218</v>
      </c>
      <c r="B44" s="11" t="s">
        <v>54</v>
      </c>
      <c r="C44" s="12" t="s">
        <v>219</v>
      </c>
      <c r="D44" s="13">
        <v>4</v>
      </c>
      <c r="E44" s="12" t="s">
        <v>220</v>
      </c>
      <c r="F44" s="13">
        <v>5</v>
      </c>
      <c r="G44" s="14" t="s">
        <v>221</v>
      </c>
      <c r="H44" s="13">
        <v>3</v>
      </c>
      <c r="I44" s="17" t="s">
        <v>222</v>
      </c>
      <c r="J44" s="16">
        <v>3</v>
      </c>
    </row>
    <row r="45" ht="204" spans="1:10">
      <c r="A45" s="10" t="s">
        <v>223</v>
      </c>
      <c r="B45" s="11" t="s">
        <v>10</v>
      </c>
      <c r="C45" s="12" t="s">
        <v>224</v>
      </c>
      <c r="D45" s="13">
        <v>4</v>
      </c>
      <c r="E45" s="12" t="s">
        <v>225</v>
      </c>
      <c r="F45" s="13">
        <v>5</v>
      </c>
      <c r="G45" s="14" t="s">
        <v>226</v>
      </c>
      <c r="H45" s="13">
        <v>5</v>
      </c>
      <c r="I45" s="17" t="s">
        <v>227</v>
      </c>
      <c r="J45" s="16">
        <v>4</v>
      </c>
    </row>
    <row r="46" ht="240" spans="1:10">
      <c r="A46" s="10" t="s">
        <v>228</v>
      </c>
      <c r="B46" s="11" t="s">
        <v>10</v>
      </c>
      <c r="C46" s="12" t="s">
        <v>229</v>
      </c>
      <c r="D46" s="13">
        <v>5</v>
      </c>
      <c r="E46" s="12" t="s">
        <v>230</v>
      </c>
      <c r="F46" s="13">
        <v>6</v>
      </c>
      <c r="G46" s="14" t="s">
        <v>231</v>
      </c>
      <c r="H46" s="13">
        <v>5</v>
      </c>
      <c r="I46" s="17" t="s">
        <v>232</v>
      </c>
      <c r="J46" s="16">
        <v>5</v>
      </c>
    </row>
    <row r="47" ht="348" spans="1:10">
      <c r="A47" s="10" t="s">
        <v>233</v>
      </c>
      <c r="B47" s="11" t="s">
        <v>234</v>
      </c>
      <c r="C47" s="12" t="s">
        <v>235</v>
      </c>
      <c r="D47" s="13">
        <v>6</v>
      </c>
      <c r="E47" s="12" t="s">
        <v>236</v>
      </c>
      <c r="F47" s="13">
        <v>4</v>
      </c>
      <c r="G47" s="14" t="s">
        <v>237</v>
      </c>
      <c r="H47" s="13">
        <v>6</v>
      </c>
      <c r="I47" s="17" t="s">
        <v>238</v>
      </c>
      <c r="J47" s="16">
        <v>6</v>
      </c>
    </row>
    <row r="48" ht="204" spans="1:10">
      <c r="A48" s="10" t="s">
        <v>239</v>
      </c>
      <c r="B48" s="11" t="s">
        <v>10</v>
      </c>
      <c r="C48" s="12" t="s">
        <v>240</v>
      </c>
      <c r="D48" s="13">
        <v>5</v>
      </c>
      <c r="E48" s="12" t="s">
        <v>241</v>
      </c>
      <c r="F48" s="13">
        <v>5</v>
      </c>
      <c r="G48" s="14" t="s">
        <v>242</v>
      </c>
      <c r="H48" s="13">
        <v>3</v>
      </c>
      <c r="I48" s="17" t="s">
        <v>243</v>
      </c>
      <c r="J48" s="16">
        <v>3</v>
      </c>
    </row>
    <row r="49" ht="132" spans="1:10">
      <c r="A49" s="10" t="s">
        <v>244</v>
      </c>
      <c r="B49" s="11" t="s">
        <v>54</v>
      </c>
      <c r="C49" s="12" t="s">
        <v>245</v>
      </c>
      <c r="D49" s="13">
        <v>5</v>
      </c>
      <c r="E49" s="12" t="s">
        <v>246</v>
      </c>
      <c r="F49" s="13">
        <v>5</v>
      </c>
      <c r="G49" s="14" t="s">
        <v>247</v>
      </c>
      <c r="H49" s="13">
        <v>5</v>
      </c>
      <c r="I49" s="17" t="s">
        <v>248</v>
      </c>
      <c r="J49" s="16">
        <v>5</v>
      </c>
    </row>
    <row r="50" ht="288" spans="1:10">
      <c r="A50" s="10" t="s">
        <v>249</v>
      </c>
      <c r="B50" s="11" t="s">
        <v>10</v>
      </c>
      <c r="C50" s="12" t="s">
        <v>250</v>
      </c>
      <c r="D50" s="13">
        <v>5</v>
      </c>
      <c r="E50" s="12" t="s">
        <v>251</v>
      </c>
      <c r="F50" s="13">
        <v>5</v>
      </c>
      <c r="G50" s="14" t="s">
        <v>252</v>
      </c>
      <c r="H50" s="13">
        <v>5</v>
      </c>
      <c r="I50" s="17" t="s">
        <v>253</v>
      </c>
      <c r="J50" s="16">
        <v>5</v>
      </c>
    </row>
    <row r="51" ht="252" spans="1:10">
      <c r="A51" s="10" t="s">
        <v>254</v>
      </c>
      <c r="B51" s="11" t="s">
        <v>10</v>
      </c>
      <c r="C51" s="12" t="s">
        <v>255</v>
      </c>
      <c r="D51" s="13">
        <v>4</v>
      </c>
      <c r="E51" s="12" t="s">
        <v>256</v>
      </c>
      <c r="F51" s="13">
        <v>5</v>
      </c>
      <c r="G51" s="14" t="s">
        <v>257</v>
      </c>
      <c r="H51" s="13">
        <v>3</v>
      </c>
      <c r="I51" s="17" t="s">
        <v>258</v>
      </c>
      <c r="J51" s="16">
        <v>3</v>
      </c>
    </row>
    <row r="52" ht="264" spans="1:10">
      <c r="A52" s="10" t="s">
        <v>259</v>
      </c>
      <c r="B52" s="11" t="s">
        <v>168</v>
      </c>
      <c r="C52" s="12" t="s">
        <v>260</v>
      </c>
      <c r="D52" s="13">
        <v>3</v>
      </c>
      <c r="E52" s="12" t="s">
        <v>261</v>
      </c>
      <c r="F52" s="13">
        <v>4</v>
      </c>
      <c r="G52" s="14" t="s">
        <v>262</v>
      </c>
      <c r="H52" s="13">
        <v>5</v>
      </c>
      <c r="I52" s="17" t="s">
        <v>263</v>
      </c>
      <c r="J52" s="16">
        <v>5</v>
      </c>
    </row>
    <row r="53" ht="228" spans="1:10">
      <c r="A53" s="10" t="s">
        <v>264</v>
      </c>
      <c r="B53" s="11" t="s">
        <v>10</v>
      </c>
      <c r="C53" s="12" t="s">
        <v>265</v>
      </c>
      <c r="D53" s="13">
        <v>4</v>
      </c>
      <c r="E53" s="12" t="s">
        <v>266</v>
      </c>
      <c r="F53" s="13">
        <v>6</v>
      </c>
      <c r="G53" s="14" t="s">
        <v>267</v>
      </c>
      <c r="H53" s="13">
        <v>6</v>
      </c>
      <c r="I53" s="17" t="s">
        <v>268</v>
      </c>
      <c r="J53" s="16">
        <v>5</v>
      </c>
    </row>
    <row r="54" ht="240" spans="1:10">
      <c r="A54" s="10" t="s">
        <v>269</v>
      </c>
      <c r="B54" s="11" t="s">
        <v>10</v>
      </c>
      <c r="C54" s="12" t="s">
        <v>270</v>
      </c>
      <c r="D54" s="13">
        <v>5</v>
      </c>
      <c r="E54" s="12" t="s">
        <v>271</v>
      </c>
      <c r="F54" s="13">
        <v>5</v>
      </c>
      <c r="G54" s="14" t="s">
        <v>272</v>
      </c>
      <c r="H54" s="13">
        <v>5</v>
      </c>
      <c r="I54" s="17" t="s">
        <v>273</v>
      </c>
      <c r="J54" s="16">
        <v>5</v>
      </c>
    </row>
    <row r="55" ht="156" spans="1:10">
      <c r="A55" s="10" t="s">
        <v>274</v>
      </c>
      <c r="B55" s="11" t="s">
        <v>275</v>
      </c>
      <c r="C55" s="12" t="s">
        <v>276</v>
      </c>
      <c r="D55" s="13">
        <v>6</v>
      </c>
      <c r="E55" s="12" t="s">
        <v>277</v>
      </c>
      <c r="F55" s="13">
        <v>6</v>
      </c>
      <c r="G55" s="14" t="s">
        <v>278</v>
      </c>
      <c r="H55" s="13">
        <v>6</v>
      </c>
      <c r="I55" s="17" t="s">
        <v>279</v>
      </c>
      <c r="J55" s="16">
        <v>5</v>
      </c>
    </row>
    <row r="56" ht="216" spans="1:10">
      <c r="A56" s="10" t="s">
        <v>280</v>
      </c>
      <c r="B56" s="11" t="s">
        <v>127</v>
      </c>
      <c r="C56" s="12" t="s">
        <v>281</v>
      </c>
      <c r="D56" s="13">
        <v>5</v>
      </c>
      <c r="E56" s="12" t="s">
        <v>282</v>
      </c>
      <c r="F56" s="13">
        <v>6</v>
      </c>
      <c r="G56" s="14" t="s">
        <v>283</v>
      </c>
      <c r="H56" s="13">
        <v>4</v>
      </c>
      <c r="I56" s="17" t="s">
        <v>284</v>
      </c>
      <c r="J56" s="16">
        <v>4</v>
      </c>
    </row>
    <row r="57" ht="228" spans="1:10">
      <c r="A57" s="10" t="s">
        <v>285</v>
      </c>
      <c r="B57" s="11" t="s">
        <v>168</v>
      </c>
      <c r="C57" s="12" t="s">
        <v>286</v>
      </c>
      <c r="D57" s="13">
        <v>6</v>
      </c>
      <c r="E57" s="12" t="s">
        <v>287</v>
      </c>
      <c r="F57" s="13">
        <v>6</v>
      </c>
      <c r="G57" s="14" t="s">
        <v>288</v>
      </c>
      <c r="H57" s="13">
        <v>6</v>
      </c>
      <c r="I57" s="17" t="s">
        <v>289</v>
      </c>
      <c r="J57" s="16">
        <v>6</v>
      </c>
    </row>
    <row r="58" ht="168" spans="1:10">
      <c r="A58" s="10" t="s">
        <v>290</v>
      </c>
      <c r="B58" s="11" t="s">
        <v>10</v>
      </c>
      <c r="C58" s="12" t="s">
        <v>291</v>
      </c>
      <c r="D58" s="13">
        <v>5</v>
      </c>
      <c r="E58" s="12" t="s">
        <v>292</v>
      </c>
      <c r="F58" s="13">
        <v>6</v>
      </c>
      <c r="G58" s="14" t="s">
        <v>293</v>
      </c>
      <c r="H58" s="13">
        <v>5</v>
      </c>
      <c r="I58" s="17" t="s">
        <v>294</v>
      </c>
      <c r="J58" s="16">
        <v>4</v>
      </c>
    </row>
    <row r="59" ht="288" spans="1:10">
      <c r="A59" s="10" t="s">
        <v>295</v>
      </c>
      <c r="B59" s="11" t="s">
        <v>10</v>
      </c>
      <c r="C59" s="12" t="s">
        <v>296</v>
      </c>
      <c r="D59" s="13">
        <v>5</v>
      </c>
      <c r="E59" s="12" t="s">
        <v>297</v>
      </c>
      <c r="F59" s="13">
        <v>5</v>
      </c>
      <c r="G59" s="14" t="s">
        <v>298</v>
      </c>
      <c r="H59" s="13">
        <v>3</v>
      </c>
      <c r="I59" s="17" t="s">
        <v>299</v>
      </c>
      <c r="J59" s="16">
        <v>4</v>
      </c>
    </row>
    <row r="60" ht="144" spans="1:10">
      <c r="A60" s="10" t="s">
        <v>300</v>
      </c>
      <c r="B60" s="11" t="s">
        <v>127</v>
      </c>
      <c r="C60" s="12" t="s">
        <v>301</v>
      </c>
      <c r="D60" s="13">
        <v>4</v>
      </c>
      <c r="E60" s="12" t="s">
        <v>302</v>
      </c>
      <c r="F60" s="13">
        <v>5</v>
      </c>
      <c r="G60" s="14" t="s">
        <v>303</v>
      </c>
      <c r="H60" s="13">
        <v>3</v>
      </c>
      <c r="I60" s="17" t="s">
        <v>304</v>
      </c>
      <c r="J60" s="16">
        <v>3</v>
      </c>
    </row>
    <row r="61" ht="168" spans="1:10">
      <c r="A61" s="10" t="s">
        <v>305</v>
      </c>
      <c r="B61" s="11" t="s">
        <v>168</v>
      </c>
      <c r="C61" s="12" t="s">
        <v>306</v>
      </c>
      <c r="D61" s="13">
        <v>5</v>
      </c>
      <c r="E61" s="12" t="s">
        <v>307</v>
      </c>
      <c r="F61" s="13">
        <v>5</v>
      </c>
      <c r="G61" s="14" t="s">
        <v>308</v>
      </c>
      <c r="H61" s="13">
        <v>4</v>
      </c>
      <c r="I61" s="17" t="s">
        <v>309</v>
      </c>
      <c r="J61" s="16">
        <v>3</v>
      </c>
    </row>
    <row r="62" ht="240" spans="1:10">
      <c r="A62" s="10" t="s">
        <v>310</v>
      </c>
      <c r="B62" s="11" t="s">
        <v>27</v>
      </c>
      <c r="C62" s="12" t="s">
        <v>311</v>
      </c>
      <c r="D62" s="13">
        <v>4</v>
      </c>
      <c r="E62" s="12" t="s">
        <v>312</v>
      </c>
      <c r="F62" s="13">
        <v>4</v>
      </c>
      <c r="G62" s="14" t="s">
        <v>313</v>
      </c>
      <c r="H62" s="13">
        <v>4</v>
      </c>
      <c r="I62" s="17" t="s">
        <v>314</v>
      </c>
      <c r="J62" s="16">
        <v>4</v>
      </c>
    </row>
    <row r="63" ht="144" spans="1:10">
      <c r="A63" s="10" t="s">
        <v>315</v>
      </c>
      <c r="B63" s="11" t="s">
        <v>27</v>
      </c>
      <c r="C63" s="12" t="s">
        <v>316</v>
      </c>
      <c r="D63" s="13">
        <v>5</v>
      </c>
      <c r="E63" s="12" t="s">
        <v>317</v>
      </c>
      <c r="F63" s="13">
        <v>4</v>
      </c>
      <c r="G63" s="14" t="s">
        <v>318</v>
      </c>
      <c r="H63" s="13">
        <v>4</v>
      </c>
      <c r="I63" s="17" t="s">
        <v>319</v>
      </c>
      <c r="J63" s="16">
        <v>4</v>
      </c>
    </row>
    <row r="64" ht="240" spans="1:10">
      <c r="A64" s="10" t="s">
        <v>320</v>
      </c>
      <c r="B64" s="11" t="s">
        <v>127</v>
      </c>
      <c r="C64" s="12" t="s">
        <v>321</v>
      </c>
      <c r="D64" s="13">
        <v>5</v>
      </c>
      <c r="E64" s="12" t="s">
        <v>322</v>
      </c>
      <c r="F64" s="13">
        <v>5</v>
      </c>
      <c r="G64" s="14" t="s">
        <v>323</v>
      </c>
      <c r="H64" s="13">
        <v>3</v>
      </c>
      <c r="I64" s="17" t="s">
        <v>324</v>
      </c>
      <c r="J64" s="16">
        <v>3</v>
      </c>
    </row>
    <row r="65" ht="396" spans="1:10">
      <c r="A65" s="10" t="s">
        <v>325</v>
      </c>
      <c r="B65" s="11" t="s">
        <v>54</v>
      </c>
      <c r="C65" s="12" t="s">
        <v>326</v>
      </c>
      <c r="D65" s="13">
        <v>5</v>
      </c>
      <c r="E65" s="12" t="s">
        <v>327</v>
      </c>
      <c r="F65" s="13">
        <v>5</v>
      </c>
      <c r="G65" s="14" t="s">
        <v>328</v>
      </c>
      <c r="H65" s="13">
        <v>3</v>
      </c>
      <c r="I65" s="17" t="s">
        <v>329</v>
      </c>
      <c r="J65" s="16">
        <v>3</v>
      </c>
    </row>
    <row r="66" ht="180" spans="1:10">
      <c r="A66" s="10" t="s">
        <v>330</v>
      </c>
      <c r="B66" s="11" t="s">
        <v>10</v>
      </c>
      <c r="C66" s="12" t="s">
        <v>331</v>
      </c>
      <c r="D66" s="13">
        <v>6</v>
      </c>
      <c r="E66" s="12" t="s">
        <v>332</v>
      </c>
      <c r="F66" s="13">
        <v>6</v>
      </c>
      <c r="G66" s="14" t="s">
        <v>333</v>
      </c>
      <c r="H66" s="13">
        <v>6</v>
      </c>
      <c r="I66" s="17" t="s">
        <v>334</v>
      </c>
      <c r="J66" s="16">
        <v>6</v>
      </c>
    </row>
    <row r="67" ht="156" spans="1:10">
      <c r="A67" s="10" t="s">
        <v>335</v>
      </c>
      <c r="B67" s="11" t="s">
        <v>54</v>
      </c>
      <c r="C67" s="12" t="s">
        <v>336</v>
      </c>
      <c r="D67" s="13">
        <v>5</v>
      </c>
      <c r="E67" s="12" t="s">
        <v>337</v>
      </c>
      <c r="F67" s="13">
        <v>4</v>
      </c>
      <c r="G67" s="14" t="s">
        <v>338</v>
      </c>
      <c r="H67" s="13">
        <v>3</v>
      </c>
      <c r="I67" s="17" t="s">
        <v>339</v>
      </c>
      <c r="J67" s="16">
        <v>3</v>
      </c>
    </row>
    <row r="68" ht="276" spans="1:10">
      <c r="A68" s="10" t="s">
        <v>340</v>
      </c>
      <c r="B68" s="11" t="s">
        <v>10</v>
      </c>
      <c r="C68" s="12" t="s">
        <v>341</v>
      </c>
      <c r="D68" s="13">
        <v>4</v>
      </c>
      <c r="E68" s="12" t="s">
        <v>342</v>
      </c>
      <c r="F68" s="13">
        <v>5</v>
      </c>
      <c r="G68" s="14" t="s">
        <v>343</v>
      </c>
      <c r="H68" s="13">
        <v>5</v>
      </c>
      <c r="I68" s="17" t="s">
        <v>343</v>
      </c>
      <c r="J68" s="16">
        <v>5</v>
      </c>
    </row>
    <row r="69" ht="228" spans="1:10">
      <c r="A69" s="10" t="s">
        <v>344</v>
      </c>
      <c r="B69" s="11" t="s">
        <v>54</v>
      </c>
      <c r="C69" s="12" t="s">
        <v>345</v>
      </c>
      <c r="D69" s="13">
        <v>4</v>
      </c>
      <c r="E69" s="12" t="s">
        <v>346</v>
      </c>
      <c r="F69" s="13">
        <v>5</v>
      </c>
      <c r="G69" s="14" t="s">
        <v>347</v>
      </c>
      <c r="H69" s="13">
        <v>5</v>
      </c>
      <c r="I69" s="17" t="s">
        <v>348</v>
      </c>
      <c r="J69" s="16">
        <v>5</v>
      </c>
    </row>
    <row r="70" ht="240" spans="1:10">
      <c r="A70" s="10" t="s">
        <v>349</v>
      </c>
      <c r="B70" s="11" t="s">
        <v>127</v>
      </c>
      <c r="C70" s="12" t="s">
        <v>350</v>
      </c>
      <c r="D70" s="13">
        <v>5</v>
      </c>
      <c r="E70" s="12" t="s">
        <v>351</v>
      </c>
      <c r="F70" s="13">
        <v>4</v>
      </c>
      <c r="G70" s="14" t="s">
        <v>352</v>
      </c>
      <c r="H70" s="13">
        <v>6</v>
      </c>
      <c r="I70" s="17" t="s">
        <v>353</v>
      </c>
      <c r="J70" s="16">
        <v>5</v>
      </c>
    </row>
    <row r="71" ht="240" spans="1:10">
      <c r="A71" s="10" t="s">
        <v>354</v>
      </c>
      <c r="B71" s="11" t="s">
        <v>10</v>
      </c>
      <c r="C71" s="12" t="s">
        <v>355</v>
      </c>
      <c r="D71" s="13">
        <v>5</v>
      </c>
      <c r="E71" s="12" t="s">
        <v>356</v>
      </c>
      <c r="F71" s="13">
        <v>5</v>
      </c>
      <c r="G71" s="14" t="s">
        <v>357</v>
      </c>
      <c r="H71" s="13">
        <v>6</v>
      </c>
      <c r="I71" s="17" t="s">
        <v>358</v>
      </c>
      <c r="J71" s="16">
        <v>6</v>
      </c>
    </row>
    <row r="72" ht="192" spans="1:10">
      <c r="A72" s="10" t="s">
        <v>359</v>
      </c>
      <c r="B72" s="11" t="s">
        <v>54</v>
      </c>
      <c r="C72" s="12" t="s">
        <v>360</v>
      </c>
      <c r="D72" s="13">
        <v>5</v>
      </c>
      <c r="E72" s="12" t="s">
        <v>361</v>
      </c>
      <c r="F72" s="13">
        <v>4</v>
      </c>
      <c r="G72" s="14" t="s">
        <v>362</v>
      </c>
      <c r="H72" s="13">
        <v>3</v>
      </c>
      <c r="I72" s="17" t="s">
        <v>363</v>
      </c>
      <c r="J72" s="16">
        <v>3</v>
      </c>
    </row>
    <row r="73" ht="192" spans="1:10">
      <c r="A73" s="10" t="s">
        <v>364</v>
      </c>
      <c r="B73" s="11" t="s">
        <v>27</v>
      </c>
      <c r="C73" s="12" t="s">
        <v>365</v>
      </c>
      <c r="D73" s="13">
        <v>5</v>
      </c>
      <c r="E73" s="12" t="s">
        <v>366</v>
      </c>
      <c r="F73" s="13">
        <v>6</v>
      </c>
      <c r="G73" s="14" t="s">
        <v>367</v>
      </c>
      <c r="H73" s="13">
        <v>6</v>
      </c>
      <c r="I73" s="17" t="s">
        <v>368</v>
      </c>
      <c r="J73" s="16">
        <v>5</v>
      </c>
    </row>
    <row r="74" ht="252" spans="1:10">
      <c r="A74" s="10" t="s">
        <v>369</v>
      </c>
      <c r="B74" s="11" t="s">
        <v>370</v>
      </c>
      <c r="C74" s="12" t="s">
        <v>371</v>
      </c>
      <c r="D74" s="13">
        <v>4</v>
      </c>
      <c r="E74" s="12" t="s">
        <v>372</v>
      </c>
      <c r="F74" s="13">
        <v>5</v>
      </c>
      <c r="G74" s="14" t="s">
        <v>373</v>
      </c>
      <c r="H74" s="13">
        <v>3</v>
      </c>
      <c r="I74" s="17" t="s">
        <v>374</v>
      </c>
      <c r="J74" s="16">
        <v>3</v>
      </c>
    </row>
    <row r="75" ht="240" spans="1:10">
      <c r="A75" s="10" t="s">
        <v>375</v>
      </c>
      <c r="B75" s="11" t="s">
        <v>10</v>
      </c>
      <c r="C75" s="12" t="s">
        <v>376</v>
      </c>
      <c r="D75" s="13">
        <v>6</v>
      </c>
      <c r="E75" s="12" t="s">
        <v>377</v>
      </c>
      <c r="F75" s="13">
        <v>6</v>
      </c>
      <c r="G75" s="14" t="s">
        <v>378</v>
      </c>
      <c r="H75" s="13">
        <v>6</v>
      </c>
      <c r="I75" s="17" t="s">
        <v>379</v>
      </c>
      <c r="J75" s="16">
        <v>6</v>
      </c>
    </row>
    <row r="76" ht="132" spans="1:10">
      <c r="A76" s="10" t="s">
        <v>380</v>
      </c>
      <c r="B76" s="11" t="s">
        <v>54</v>
      </c>
      <c r="C76" s="12" t="s">
        <v>381</v>
      </c>
      <c r="D76" s="13">
        <v>4</v>
      </c>
      <c r="E76" s="12" t="s">
        <v>382</v>
      </c>
      <c r="F76" s="13">
        <v>2</v>
      </c>
      <c r="G76" s="14" t="s">
        <v>383</v>
      </c>
      <c r="H76" s="13">
        <v>6</v>
      </c>
      <c r="I76" s="17" t="s">
        <v>384</v>
      </c>
      <c r="J76" s="16">
        <v>5</v>
      </c>
    </row>
    <row r="77" ht="216" spans="1:10">
      <c r="A77" s="10" t="s">
        <v>385</v>
      </c>
      <c r="B77" s="11" t="s">
        <v>386</v>
      </c>
      <c r="C77" s="12" t="s">
        <v>387</v>
      </c>
      <c r="D77" s="13">
        <v>4</v>
      </c>
      <c r="E77" s="12" t="s">
        <v>388</v>
      </c>
      <c r="F77" s="13">
        <v>5</v>
      </c>
      <c r="G77" s="14" t="s">
        <v>389</v>
      </c>
      <c r="H77" s="13">
        <v>5</v>
      </c>
      <c r="I77" s="17" t="s">
        <v>390</v>
      </c>
      <c r="J77" s="16">
        <v>5</v>
      </c>
    </row>
    <row r="78" ht="180" spans="1:10">
      <c r="A78" s="10" t="s">
        <v>391</v>
      </c>
      <c r="B78" s="11" t="s">
        <v>10</v>
      </c>
      <c r="C78" s="12" t="s">
        <v>392</v>
      </c>
      <c r="D78" s="13">
        <v>5</v>
      </c>
      <c r="E78" s="12" t="s">
        <v>393</v>
      </c>
      <c r="F78" s="13">
        <v>6</v>
      </c>
      <c r="G78" s="14" t="s">
        <v>394</v>
      </c>
      <c r="H78" s="13">
        <v>4</v>
      </c>
      <c r="I78" s="17" t="s">
        <v>395</v>
      </c>
      <c r="J78" s="16">
        <v>3</v>
      </c>
    </row>
    <row r="79" ht="264" spans="1:10">
      <c r="A79" s="10" t="s">
        <v>396</v>
      </c>
      <c r="B79" s="11" t="s">
        <v>397</v>
      </c>
      <c r="C79" s="12" t="s">
        <v>398</v>
      </c>
      <c r="D79" s="13">
        <v>5</v>
      </c>
      <c r="E79" s="12" t="s">
        <v>399</v>
      </c>
      <c r="F79" s="13">
        <v>6</v>
      </c>
      <c r="G79" s="14" t="s">
        <v>400</v>
      </c>
      <c r="H79" s="13">
        <v>5</v>
      </c>
      <c r="I79" s="17" t="s">
        <v>401</v>
      </c>
      <c r="J79" s="16">
        <v>4</v>
      </c>
    </row>
    <row r="80" ht="144" spans="1:10">
      <c r="A80" s="10" t="s">
        <v>402</v>
      </c>
      <c r="B80" s="11" t="s">
        <v>10</v>
      </c>
      <c r="C80" s="12" t="s">
        <v>403</v>
      </c>
      <c r="D80" s="13">
        <v>6</v>
      </c>
      <c r="E80" s="12" t="s">
        <v>404</v>
      </c>
      <c r="F80" s="13">
        <v>6</v>
      </c>
      <c r="G80" s="14" t="s">
        <v>405</v>
      </c>
      <c r="H80" s="13">
        <v>5</v>
      </c>
      <c r="I80" s="17" t="s">
        <v>406</v>
      </c>
      <c r="J80" s="16">
        <v>3</v>
      </c>
    </row>
    <row r="81" ht="240" spans="1:10">
      <c r="A81" s="10" t="s">
        <v>407</v>
      </c>
      <c r="B81" s="11" t="s">
        <v>10</v>
      </c>
      <c r="C81" s="12" t="s">
        <v>408</v>
      </c>
      <c r="D81" s="13">
        <v>6</v>
      </c>
      <c r="E81" s="12" t="s">
        <v>409</v>
      </c>
      <c r="F81" s="13">
        <v>5</v>
      </c>
      <c r="G81" s="14" t="s">
        <v>410</v>
      </c>
      <c r="H81" s="13">
        <v>6</v>
      </c>
      <c r="I81" s="17" t="s">
        <v>411</v>
      </c>
      <c r="J81" s="16">
        <v>6</v>
      </c>
    </row>
    <row r="82" ht="300" spans="1:10">
      <c r="A82" s="10" t="s">
        <v>412</v>
      </c>
      <c r="B82" s="11" t="s">
        <v>10</v>
      </c>
      <c r="C82" s="12" t="s">
        <v>413</v>
      </c>
      <c r="D82" s="13">
        <v>5</v>
      </c>
      <c r="E82" s="12" t="s">
        <v>414</v>
      </c>
      <c r="F82" s="13">
        <v>5</v>
      </c>
      <c r="G82" s="14" t="s">
        <v>415</v>
      </c>
      <c r="H82" s="13">
        <v>6</v>
      </c>
      <c r="I82" s="17" t="s">
        <v>416</v>
      </c>
      <c r="J82" s="16">
        <v>6</v>
      </c>
    </row>
    <row r="83" ht="240" spans="1:10">
      <c r="A83" s="10" t="s">
        <v>417</v>
      </c>
      <c r="B83" s="11" t="s">
        <v>10</v>
      </c>
      <c r="C83" s="12" t="s">
        <v>418</v>
      </c>
      <c r="D83" s="13">
        <v>6</v>
      </c>
      <c r="E83" s="12" t="s">
        <v>419</v>
      </c>
      <c r="F83" s="13">
        <v>6</v>
      </c>
      <c r="G83" s="14" t="s">
        <v>420</v>
      </c>
      <c r="H83" s="13">
        <v>6</v>
      </c>
      <c r="I83" s="17" t="s">
        <v>421</v>
      </c>
      <c r="J83" s="16">
        <v>5</v>
      </c>
    </row>
    <row r="84" ht="264" spans="1:10">
      <c r="A84" s="10" t="s">
        <v>422</v>
      </c>
      <c r="B84" s="11" t="s">
        <v>10</v>
      </c>
      <c r="C84" s="12" t="s">
        <v>423</v>
      </c>
      <c r="D84" s="13">
        <v>6</v>
      </c>
      <c r="E84" s="12" t="s">
        <v>424</v>
      </c>
      <c r="F84" s="13">
        <v>6</v>
      </c>
      <c r="G84" s="18" t="s">
        <v>425</v>
      </c>
      <c r="H84" s="13">
        <v>6</v>
      </c>
      <c r="I84" s="17" t="s">
        <v>426</v>
      </c>
      <c r="J84" s="16">
        <v>5</v>
      </c>
    </row>
    <row r="85" ht="144" spans="1:10">
      <c r="A85" s="10" t="s">
        <v>427</v>
      </c>
      <c r="B85" s="11" t="s">
        <v>10</v>
      </c>
      <c r="C85" s="12" t="s">
        <v>428</v>
      </c>
      <c r="D85" s="13">
        <v>6</v>
      </c>
      <c r="E85" s="12" t="s">
        <v>429</v>
      </c>
      <c r="F85" s="13">
        <v>6</v>
      </c>
      <c r="G85" s="14" t="s">
        <v>430</v>
      </c>
      <c r="H85" s="13">
        <v>5</v>
      </c>
      <c r="I85" s="17" t="s">
        <v>431</v>
      </c>
      <c r="J85" s="16">
        <v>5</v>
      </c>
    </row>
    <row r="86" ht="144" spans="1:10">
      <c r="A86" s="10" t="s">
        <v>432</v>
      </c>
      <c r="B86" s="11" t="s">
        <v>54</v>
      </c>
      <c r="C86" s="12" t="s">
        <v>433</v>
      </c>
      <c r="D86" s="13">
        <v>6</v>
      </c>
      <c r="E86" s="12" t="s">
        <v>434</v>
      </c>
      <c r="F86" s="13">
        <v>6</v>
      </c>
      <c r="G86" s="14" t="s">
        <v>435</v>
      </c>
      <c r="H86" s="13">
        <v>5</v>
      </c>
      <c r="I86" s="17" t="s">
        <v>436</v>
      </c>
      <c r="J86" s="16">
        <v>5</v>
      </c>
    </row>
    <row r="87" ht="288" spans="1:10">
      <c r="A87" s="10" t="s">
        <v>437</v>
      </c>
      <c r="B87" s="11" t="s">
        <v>10</v>
      </c>
      <c r="C87" s="12" t="s">
        <v>438</v>
      </c>
      <c r="D87" s="13">
        <v>6</v>
      </c>
      <c r="E87" s="12" t="s">
        <v>439</v>
      </c>
      <c r="F87" s="13">
        <v>6</v>
      </c>
      <c r="G87" s="14" t="s">
        <v>440</v>
      </c>
      <c r="H87" s="13">
        <v>5</v>
      </c>
      <c r="I87" s="17" t="s">
        <v>441</v>
      </c>
      <c r="J87" s="16">
        <v>5</v>
      </c>
    </row>
    <row r="88" ht="156" spans="1:10">
      <c r="A88" s="10" t="s">
        <v>442</v>
      </c>
      <c r="B88" s="11" t="s">
        <v>54</v>
      </c>
      <c r="C88" s="12" t="s">
        <v>443</v>
      </c>
      <c r="D88" s="13">
        <v>6</v>
      </c>
      <c r="E88" s="12" t="s">
        <v>444</v>
      </c>
      <c r="F88" s="13">
        <v>6</v>
      </c>
      <c r="G88" s="14" t="s">
        <v>445</v>
      </c>
      <c r="H88" s="13">
        <v>6</v>
      </c>
      <c r="I88" s="17" t="s">
        <v>446</v>
      </c>
      <c r="J88" s="16">
        <v>6</v>
      </c>
    </row>
    <row r="89" ht="312" spans="1:10">
      <c r="A89" s="10" t="s">
        <v>447</v>
      </c>
      <c r="B89" s="11" t="s">
        <v>10</v>
      </c>
      <c r="C89" s="12" t="s">
        <v>448</v>
      </c>
      <c r="D89" s="13">
        <v>4</v>
      </c>
      <c r="E89" s="12" t="s">
        <v>449</v>
      </c>
      <c r="F89" s="13">
        <v>5</v>
      </c>
      <c r="G89" s="14" t="s">
        <v>450</v>
      </c>
      <c r="H89" s="13">
        <v>5</v>
      </c>
      <c r="I89" s="17" t="s">
        <v>451</v>
      </c>
      <c r="J89" s="16">
        <v>5</v>
      </c>
    </row>
    <row r="90" ht="276" spans="1:10">
      <c r="A90" s="10" t="s">
        <v>452</v>
      </c>
      <c r="B90" s="11" t="s">
        <v>370</v>
      </c>
      <c r="C90" s="12" t="s">
        <v>453</v>
      </c>
      <c r="D90" s="13">
        <v>5</v>
      </c>
      <c r="E90" s="12" t="s">
        <v>454</v>
      </c>
      <c r="F90" s="13">
        <v>5</v>
      </c>
      <c r="G90" s="14" t="s">
        <v>455</v>
      </c>
      <c r="H90" s="13">
        <v>6</v>
      </c>
      <c r="I90" s="17" t="s">
        <v>456</v>
      </c>
      <c r="J90" s="16">
        <v>6</v>
      </c>
    </row>
    <row r="91" ht="192" spans="1:10">
      <c r="A91" s="10" t="s">
        <v>457</v>
      </c>
      <c r="B91" s="11" t="s">
        <v>10</v>
      </c>
      <c r="C91" s="12" t="s">
        <v>458</v>
      </c>
      <c r="D91" s="13">
        <v>6</v>
      </c>
      <c r="E91" s="12" t="s">
        <v>459</v>
      </c>
      <c r="F91" s="13">
        <v>6</v>
      </c>
      <c r="G91" s="14" t="s">
        <v>460</v>
      </c>
      <c r="H91" s="13">
        <v>6</v>
      </c>
      <c r="I91" s="17" t="s">
        <v>461</v>
      </c>
      <c r="J91" s="16">
        <v>6</v>
      </c>
    </row>
    <row r="92" ht="144" spans="1:10">
      <c r="A92" s="10" t="s">
        <v>462</v>
      </c>
      <c r="B92" s="11" t="s">
        <v>10</v>
      </c>
      <c r="C92" s="12" t="s">
        <v>463</v>
      </c>
      <c r="D92" s="13">
        <v>6</v>
      </c>
      <c r="E92" s="12" t="s">
        <v>464</v>
      </c>
      <c r="F92" s="13">
        <v>6</v>
      </c>
      <c r="G92" s="14" t="s">
        <v>465</v>
      </c>
      <c r="H92" s="13">
        <v>6</v>
      </c>
      <c r="I92" s="17" t="s">
        <v>466</v>
      </c>
      <c r="J92" s="16">
        <v>6</v>
      </c>
    </row>
    <row r="93" ht="300" spans="1:10">
      <c r="A93" s="10" t="s">
        <v>467</v>
      </c>
      <c r="B93" s="11" t="s">
        <v>10</v>
      </c>
      <c r="C93" s="12" t="s">
        <v>468</v>
      </c>
      <c r="D93" s="13">
        <v>5</v>
      </c>
      <c r="E93" s="12" t="s">
        <v>469</v>
      </c>
      <c r="F93" s="13">
        <v>4</v>
      </c>
      <c r="G93" s="14" t="s">
        <v>470</v>
      </c>
      <c r="H93" s="13">
        <v>5</v>
      </c>
      <c r="I93" s="17" t="s">
        <v>471</v>
      </c>
      <c r="J93" s="16">
        <v>4</v>
      </c>
    </row>
    <row r="94" ht="132" spans="1:10">
      <c r="A94" s="10" t="s">
        <v>472</v>
      </c>
      <c r="B94" s="11" t="s">
        <v>386</v>
      </c>
      <c r="C94" s="12" t="s">
        <v>473</v>
      </c>
      <c r="D94" s="13">
        <v>6</v>
      </c>
      <c r="E94" s="12" t="s">
        <v>474</v>
      </c>
      <c r="F94" s="13">
        <v>6</v>
      </c>
      <c r="G94" s="14" t="s">
        <v>475</v>
      </c>
      <c r="H94" s="13">
        <v>6</v>
      </c>
      <c r="I94" s="17" t="s">
        <v>476</v>
      </c>
      <c r="J94" s="16">
        <v>5</v>
      </c>
    </row>
    <row r="95" ht="192" spans="1:10">
      <c r="A95" s="10" t="s">
        <v>477</v>
      </c>
      <c r="B95" s="11" t="s">
        <v>10</v>
      </c>
      <c r="C95" s="12" t="s">
        <v>478</v>
      </c>
      <c r="D95" s="13">
        <v>6</v>
      </c>
      <c r="E95" s="12" t="s">
        <v>479</v>
      </c>
      <c r="F95" s="13">
        <v>5</v>
      </c>
      <c r="G95" s="14" t="s">
        <v>480</v>
      </c>
      <c r="H95" s="13">
        <v>5</v>
      </c>
      <c r="I95" s="17" t="s">
        <v>481</v>
      </c>
      <c r="J95" s="16">
        <v>4</v>
      </c>
    </row>
    <row r="96" ht="216" spans="1:10">
      <c r="A96" s="10" t="s">
        <v>482</v>
      </c>
      <c r="B96" s="11" t="s">
        <v>10</v>
      </c>
      <c r="C96" s="12" t="s">
        <v>483</v>
      </c>
      <c r="D96" s="13">
        <v>5</v>
      </c>
      <c r="E96" s="12" t="s">
        <v>484</v>
      </c>
      <c r="F96" s="13">
        <v>6</v>
      </c>
      <c r="G96" s="14" t="s">
        <v>485</v>
      </c>
      <c r="H96" s="13">
        <v>6</v>
      </c>
      <c r="I96" s="17" t="s">
        <v>486</v>
      </c>
      <c r="J96" s="16">
        <v>5</v>
      </c>
    </row>
    <row r="97" ht="120" spans="1:10">
      <c r="A97" s="10" t="s">
        <v>487</v>
      </c>
      <c r="B97" s="11" t="s">
        <v>10</v>
      </c>
      <c r="C97" s="12" t="s">
        <v>488</v>
      </c>
      <c r="D97" s="13">
        <v>6</v>
      </c>
      <c r="E97" s="12" t="s">
        <v>489</v>
      </c>
      <c r="F97" s="13">
        <v>5</v>
      </c>
      <c r="G97" s="14" t="s">
        <v>490</v>
      </c>
      <c r="H97" s="13">
        <v>6</v>
      </c>
      <c r="I97" s="17" t="s">
        <v>491</v>
      </c>
      <c r="J97" s="16">
        <v>5</v>
      </c>
    </row>
    <row r="98" ht="192" spans="1:10">
      <c r="A98" s="10" t="s">
        <v>492</v>
      </c>
      <c r="B98" s="11" t="s">
        <v>10</v>
      </c>
      <c r="C98" s="12" t="s">
        <v>493</v>
      </c>
      <c r="D98" s="13">
        <v>5</v>
      </c>
      <c r="E98" s="12" t="s">
        <v>494</v>
      </c>
      <c r="F98" s="13">
        <v>6</v>
      </c>
      <c r="G98" s="14" t="s">
        <v>495</v>
      </c>
      <c r="H98" s="13">
        <v>6</v>
      </c>
      <c r="I98" s="17" t="s">
        <v>496</v>
      </c>
      <c r="J98" s="16">
        <v>3</v>
      </c>
    </row>
    <row r="99" ht="252" spans="1:10">
      <c r="A99" s="10" t="s">
        <v>497</v>
      </c>
      <c r="B99" s="11" t="s">
        <v>27</v>
      </c>
      <c r="C99" s="12" t="s">
        <v>498</v>
      </c>
      <c r="D99" s="13">
        <v>4</v>
      </c>
      <c r="E99" s="12" t="s">
        <v>499</v>
      </c>
      <c r="F99" s="13">
        <v>6</v>
      </c>
      <c r="G99" s="14" t="s">
        <v>500</v>
      </c>
      <c r="H99" s="13">
        <v>4</v>
      </c>
      <c r="I99" s="17" t="s">
        <v>501</v>
      </c>
      <c r="J99" s="16">
        <v>4</v>
      </c>
    </row>
    <row r="100" ht="264" spans="1:10">
      <c r="A100" s="10" t="s">
        <v>502</v>
      </c>
      <c r="B100" s="11" t="s">
        <v>10</v>
      </c>
      <c r="C100" s="12" t="s">
        <v>503</v>
      </c>
      <c r="D100" s="13">
        <v>4</v>
      </c>
      <c r="E100" s="12" t="s">
        <v>504</v>
      </c>
      <c r="F100" s="13">
        <v>6</v>
      </c>
      <c r="G100" s="14" t="s">
        <v>505</v>
      </c>
      <c r="H100" s="13">
        <v>6</v>
      </c>
      <c r="I100" s="17" t="s">
        <v>506</v>
      </c>
      <c r="J100" s="16">
        <v>6</v>
      </c>
    </row>
    <row r="101" ht="300" spans="1:10">
      <c r="A101" s="10" t="s">
        <v>507</v>
      </c>
      <c r="B101" s="11" t="s">
        <v>85</v>
      </c>
      <c r="C101" s="12" t="s">
        <v>508</v>
      </c>
      <c r="D101" s="13">
        <v>4</v>
      </c>
      <c r="E101" s="12" t="s">
        <v>509</v>
      </c>
      <c r="F101" s="13">
        <v>5</v>
      </c>
      <c r="G101" s="14" t="s">
        <v>510</v>
      </c>
      <c r="H101" s="13">
        <v>4</v>
      </c>
      <c r="I101" s="17" t="s">
        <v>511</v>
      </c>
      <c r="J101" s="16">
        <v>4</v>
      </c>
    </row>
    <row r="102" ht="264" spans="1:10">
      <c r="A102" s="10" t="s">
        <v>512</v>
      </c>
      <c r="B102" s="11" t="s">
        <v>10</v>
      </c>
      <c r="C102" s="12" t="s">
        <v>513</v>
      </c>
      <c r="D102" s="13">
        <v>6</v>
      </c>
      <c r="E102" s="12" t="s">
        <v>514</v>
      </c>
      <c r="F102" s="13">
        <v>6</v>
      </c>
      <c r="G102" s="14" t="s">
        <v>515</v>
      </c>
      <c r="H102" s="13">
        <v>5</v>
      </c>
      <c r="I102" s="17" t="s">
        <v>516</v>
      </c>
      <c r="J102" s="16">
        <v>5</v>
      </c>
    </row>
    <row r="103" ht="324" spans="1:10">
      <c r="A103" s="10" t="s">
        <v>517</v>
      </c>
      <c r="B103" s="11" t="s">
        <v>10</v>
      </c>
      <c r="C103" s="12" t="s">
        <v>518</v>
      </c>
      <c r="D103" s="13">
        <v>6</v>
      </c>
      <c r="E103" s="12" t="s">
        <v>519</v>
      </c>
      <c r="F103" s="13">
        <v>6</v>
      </c>
      <c r="G103" s="14" t="s">
        <v>520</v>
      </c>
      <c r="H103" s="13">
        <v>6</v>
      </c>
      <c r="I103" s="17" t="s">
        <v>521</v>
      </c>
      <c r="J103" s="16">
        <v>6</v>
      </c>
    </row>
    <row r="104" spans="1:10">
      <c r="A104" s="19"/>
      <c r="B104" s="20"/>
      <c r="C104" s="20"/>
      <c r="D104" s="20"/>
      <c r="E104" s="20"/>
      <c r="F104" s="20"/>
      <c r="G104" s="20"/>
      <c r="H104" s="20"/>
      <c r="I104" s="20"/>
      <c r="J104" s="20"/>
    </row>
    <row r="105" spans="1:10">
      <c r="A105" s="19"/>
      <c r="B105" s="20"/>
      <c r="C105" s="20"/>
      <c r="D105" s="20"/>
      <c r="E105" s="20"/>
      <c r="F105" s="20"/>
      <c r="G105" s="20"/>
      <c r="H105" s="20"/>
      <c r="I105" s="20"/>
      <c r="J105" s="20"/>
    </row>
    <row r="106" spans="1:10">
      <c r="A106" s="19"/>
      <c r="B106" s="20"/>
      <c r="C106" s="20"/>
      <c r="D106" s="20"/>
      <c r="E106" s="20"/>
      <c r="F106" s="20"/>
      <c r="G106" s="20"/>
      <c r="H106" s="20"/>
      <c r="I106" s="20"/>
      <c r="J106" s="20"/>
    </row>
    <row r="107" spans="1:10">
      <c r="A107" s="19"/>
      <c r="B107" s="20"/>
      <c r="C107" s="20"/>
      <c r="D107" s="20"/>
      <c r="E107" s="20"/>
      <c r="F107" s="20"/>
      <c r="G107" s="20"/>
      <c r="H107" s="20"/>
      <c r="I107" s="20"/>
      <c r="J107" s="20"/>
    </row>
    <row r="108" spans="1:10">
      <c r="A108" s="19"/>
      <c r="B108" s="20"/>
      <c r="C108" s="20"/>
      <c r="D108" s="20"/>
      <c r="E108" s="20"/>
      <c r="F108" s="20"/>
      <c r="G108" s="20"/>
      <c r="H108" s="20"/>
      <c r="I108" s="20"/>
      <c r="J108" s="20"/>
    </row>
    <row r="109" spans="1:10">
      <c r="A109" s="19"/>
      <c r="B109" s="20"/>
      <c r="C109" s="20"/>
      <c r="D109" s="20"/>
      <c r="E109" s="20"/>
      <c r="F109" s="20"/>
      <c r="G109" s="20"/>
      <c r="H109" s="20"/>
      <c r="I109" s="20"/>
      <c r="J109" s="20"/>
    </row>
    <row r="110" spans="1:10">
      <c r="A110" s="19"/>
      <c r="B110" s="20"/>
      <c r="C110" s="20"/>
      <c r="D110" s="20"/>
      <c r="E110" s="20"/>
      <c r="F110" s="20"/>
      <c r="G110" s="20"/>
      <c r="H110" s="20"/>
      <c r="I110" s="20"/>
      <c r="J110" s="20"/>
    </row>
    <row r="111" spans="1:10">
      <c r="A111" s="19"/>
      <c r="B111" s="20"/>
      <c r="C111" s="20"/>
      <c r="D111" s="20"/>
      <c r="E111" s="20"/>
      <c r="F111" s="20"/>
      <c r="G111" s="20"/>
      <c r="H111" s="20"/>
      <c r="I111" s="20"/>
      <c r="J111" s="20"/>
    </row>
    <row r="112" spans="1:10">
      <c r="A112" s="19"/>
      <c r="B112" s="20"/>
      <c r="C112" s="20"/>
      <c r="D112" s="20"/>
      <c r="E112" s="20"/>
      <c r="F112" s="20"/>
      <c r="G112" s="20"/>
      <c r="H112" s="20"/>
      <c r="I112" s="20"/>
      <c r="J112" s="20"/>
    </row>
    <row r="113" spans="1:10">
      <c r="A113" s="19"/>
      <c r="B113" s="20"/>
      <c r="C113" s="20"/>
      <c r="D113" s="20"/>
      <c r="E113" s="20"/>
      <c r="F113" s="20"/>
      <c r="G113" s="20"/>
      <c r="H113" s="20"/>
      <c r="I113" s="20"/>
      <c r="J113" s="20"/>
    </row>
    <row r="114" spans="1:10">
      <c r="A114" s="19"/>
      <c r="B114" s="20"/>
      <c r="C114" s="20"/>
      <c r="D114" s="20"/>
      <c r="E114" s="20"/>
      <c r="F114" s="20"/>
      <c r="G114" s="20"/>
      <c r="H114" s="20"/>
      <c r="I114" s="20"/>
      <c r="J114" s="20"/>
    </row>
    <row r="115" spans="1:10">
      <c r="A115" s="19"/>
      <c r="B115" s="20"/>
      <c r="C115" s="20"/>
      <c r="D115" s="20"/>
      <c r="E115" s="20"/>
      <c r="F115" s="20"/>
      <c r="G115" s="20"/>
      <c r="H115" s="20"/>
      <c r="I115" s="20"/>
      <c r="J115" s="20"/>
    </row>
    <row r="116" spans="1:10">
      <c r="A116" s="19"/>
      <c r="B116" s="20"/>
      <c r="C116" s="20"/>
      <c r="D116" s="20"/>
      <c r="E116" s="20"/>
      <c r="F116" s="20"/>
      <c r="G116" s="20"/>
      <c r="H116" s="20"/>
      <c r="I116" s="20"/>
      <c r="J116" s="20"/>
    </row>
    <row r="117" spans="1:10">
      <c r="A117" s="19"/>
      <c r="B117" s="20"/>
      <c r="C117" s="20"/>
      <c r="D117" s="20"/>
      <c r="E117" s="20"/>
      <c r="F117" s="20"/>
      <c r="G117" s="20"/>
      <c r="H117" s="20"/>
      <c r="I117" s="20"/>
      <c r="J117" s="20"/>
    </row>
    <row r="118" spans="1:10">
      <c r="A118" s="19"/>
      <c r="B118" s="20"/>
      <c r="C118" s="20"/>
      <c r="D118" s="20"/>
      <c r="E118" s="20"/>
      <c r="F118" s="20"/>
      <c r="G118" s="20"/>
      <c r="H118" s="20"/>
      <c r="I118" s="20"/>
      <c r="J118" s="20"/>
    </row>
    <row r="119" spans="1:10">
      <c r="A119" s="19"/>
      <c r="B119" s="20"/>
      <c r="C119" s="20"/>
      <c r="D119" s="20"/>
      <c r="E119" s="20"/>
      <c r="F119" s="20"/>
      <c r="G119" s="20"/>
      <c r="H119" s="20"/>
      <c r="I119" s="20"/>
      <c r="J119" s="20"/>
    </row>
    <row r="120" spans="1:10">
      <c r="A120" s="19"/>
      <c r="B120" s="20"/>
      <c r="C120" s="20"/>
      <c r="D120" s="20"/>
      <c r="E120" s="20"/>
      <c r="F120" s="20"/>
      <c r="G120" s="20"/>
      <c r="H120" s="20"/>
      <c r="I120" s="20"/>
      <c r="J120" s="20"/>
    </row>
    <row r="121" spans="1:10">
      <c r="A121" s="19"/>
      <c r="B121" s="20"/>
      <c r="C121" s="20"/>
      <c r="D121" s="20"/>
      <c r="E121" s="20"/>
      <c r="F121" s="20"/>
      <c r="G121" s="20"/>
      <c r="H121" s="20"/>
      <c r="I121" s="20"/>
      <c r="J121" s="20"/>
    </row>
    <row r="122" spans="1:10">
      <c r="A122" s="19"/>
      <c r="B122" s="20"/>
      <c r="C122" s="20"/>
      <c r="D122" s="20"/>
      <c r="E122" s="20"/>
      <c r="F122" s="20"/>
      <c r="G122" s="20"/>
      <c r="H122" s="20"/>
      <c r="I122" s="20"/>
      <c r="J122" s="20"/>
    </row>
    <row r="123" spans="1:10">
      <c r="A123" s="19"/>
      <c r="B123" s="20"/>
      <c r="C123" s="20"/>
      <c r="D123" s="20"/>
      <c r="E123" s="20"/>
      <c r="F123" s="20"/>
      <c r="G123" s="20"/>
      <c r="H123" s="20"/>
      <c r="I123" s="20"/>
      <c r="J123" s="20"/>
    </row>
    <row r="124" spans="1:10">
      <c r="A124" s="19"/>
      <c r="B124" s="20"/>
      <c r="C124" s="20"/>
      <c r="D124" s="20"/>
      <c r="E124" s="20"/>
      <c r="F124" s="20"/>
      <c r="G124" s="20"/>
      <c r="H124" s="20"/>
      <c r="I124" s="20"/>
      <c r="J124" s="20"/>
    </row>
    <row r="125" spans="1:10">
      <c r="A125" s="19"/>
      <c r="B125" s="20"/>
      <c r="C125" s="20"/>
      <c r="D125" s="20"/>
      <c r="E125" s="20"/>
      <c r="F125" s="20"/>
      <c r="G125" s="20"/>
      <c r="H125" s="20"/>
      <c r="I125" s="20"/>
      <c r="J125" s="20"/>
    </row>
    <row r="126" spans="1:10">
      <c r="A126" s="19"/>
      <c r="B126" s="20"/>
      <c r="C126" s="20"/>
      <c r="D126" s="20"/>
      <c r="E126" s="20"/>
      <c r="F126" s="20"/>
      <c r="G126" s="20"/>
      <c r="H126" s="20"/>
      <c r="I126" s="20"/>
      <c r="J126" s="20"/>
    </row>
    <row r="127" spans="1:10">
      <c r="A127" s="19"/>
      <c r="B127" s="20"/>
      <c r="C127" s="20"/>
      <c r="D127" s="20"/>
      <c r="E127" s="20"/>
      <c r="F127" s="20"/>
      <c r="G127" s="20"/>
      <c r="H127" s="20"/>
      <c r="I127" s="20"/>
      <c r="J127" s="20"/>
    </row>
    <row r="128" spans="1:10">
      <c r="A128" s="19"/>
      <c r="B128" s="20"/>
      <c r="C128" s="20"/>
      <c r="D128" s="20"/>
      <c r="E128" s="20"/>
      <c r="F128" s="20"/>
      <c r="G128" s="20"/>
      <c r="H128" s="20"/>
      <c r="I128" s="20"/>
      <c r="J128" s="20"/>
    </row>
    <row r="129" spans="1:10">
      <c r="A129" s="19"/>
      <c r="B129" s="20"/>
      <c r="C129" s="20"/>
      <c r="D129" s="20"/>
      <c r="E129" s="20"/>
      <c r="F129" s="20"/>
      <c r="G129" s="20"/>
      <c r="H129" s="20"/>
      <c r="I129" s="20"/>
      <c r="J129" s="20"/>
    </row>
    <row r="130" spans="1:10">
      <c r="A130" s="19"/>
      <c r="B130" s="20"/>
      <c r="C130" s="20"/>
      <c r="D130" s="20"/>
      <c r="E130" s="20"/>
      <c r="F130" s="20"/>
      <c r="G130" s="20"/>
      <c r="H130" s="20"/>
      <c r="I130" s="20"/>
      <c r="J130" s="20"/>
    </row>
    <row r="131" spans="1:10">
      <c r="A131" s="19"/>
      <c r="B131" s="20"/>
      <c r="C131" s="20"/>
      <c r="D131" s="20"/>
      <c r="E131" s="20"/>
      <c r="F131" s="20"/>
      <c r="G131" s="20"/>
      <c r="H131" s="20"/>
      <c r="I131" s="20"/>
      <c r="J131" s="20"/>
    </row>
    <row r="132" spans="1:10">
      <c r="A132" s="19"/>
      <c r="B132" s="20"/>
      <c r="C132" s="20"/>
      <c r="D132" s="20"/>
      <c r="E132" s="20"/>
      <c r="F132" s="20"/>
      <c r="G132" s="20"/>
      <c r="H132" s="20"/>
      <c r="I132" s="20"/>
      <c r="J132" s="20"/>
    </row>
    <row r="133" spans="1:10">
      <c r="A133" s="19"/>
      <c r="B133" s="20"/>
      <c r="C133" s="20"/>
      <c r="D133" s="20"/>
      <c r="E133" s="20"/>
      <c r="F133" s="20"/>
      <c r="G133" s="20"/>
      <c r="H133" s="20"/>
      <c r="I133" s="20"/>
      <c r="J133" s="20"/>
    </row>
    <row r="134" spans="1:10">
      <c r="A134" s="19"/>
      <c r="B134" s="20"/>
      <c r="C134" s="20"/>
      <c r="D134" s="20"/>
      <c r="E134" s="20"/>
      <c r="F134" s="20"/>
      <c r="G134" s="20"/>
      <c r="H134" s="20"/>
      <c r="I134" s="20"/>
      <c r="J134" s="20"/>
    </row>
    <row r="135" spans="1:10">
      <c r="A135" s="19"/>
      <c r="B135" s="20"/>
      <c r="C135" s="20"/>
      <c r="D135" s="20"/>
      <c r="E135" s="20"/>
      <c r="F135" s="20"/>
      <c r="G135" s="20"/>
      <c r="H135" s="20"/>
      <c r="I135" s="20"/>
      <c r="J135" s="20"/>
    </row>
    <row r="136" spans="1:10">
      <c r="A136" s="19"/>
      <c r="B136" s="20"/>
      <c r="C136" s="20"/>
      <c r="D136" s="20"/>
      <c r="E136" s="20"/>
      <c r="F136" s="20"/>
      <c r="G136" s="20"/>
      <c r="H136" s="20"/>
      <c r="I136" s="20"/>
      <c r="J136" s="20"/>
    </row>
    <row r="137" spans="1:10">
      <c r="A137" s="19"/>
      <c r="B137" s="20"/>
      <c r="C137" s="20"/>
      <c r="D137" s="20"/>
      <c r="E137" s="20"/>
      <c r="F137" s="20"/>
      <c r="G137" s="20"/>
      <c r="H137" s="20"/>
      <c r="I137" s="20"/>
      <c r="J137" s="20"/>
    </row>
    <row r="138" spans="1:10">
      <c r="A138" s="19"/>
      <c r="B138" s="20"/>
      <c r="C138" s="20"/>
      <c r="D138" s="20"/>
      <c r="E138" s="20"/>
      <c r="F138" s="20"/>
      <c r="G138" s="20"/>
      <c r="H138" s="20"/>
      <c r="I138" s="20"/>
      <c r="J138" s="20"/>
    </row>
    <row r="139" spans="1:10">
      <c r="A139" s="19"/>
      <c r="B139" s="20"/>
      <c r="C139" s="20"/>
      <c r="D139" s="20"/>
      <c r="E139" s="20"/>
      <c r="F139" s="20"/>
      <c r="G139" s="20"/>
      <c r="H139" s="20"/>
      <c r="I139" s="20"/>
      <c r="J139" s="20"/>
    </row>
    <row r="140" spans="1:10">
      <c r="A140" s="19"/>
      <c r="B140" s="20"/>
      <c r="C140" s="20"/>
      <c r="D140" s="20"/>
      <c r="E140" s="20"/>
      <c r="F140" s="20"/>
      <c r="G140" s="20"/>
      <c r="H140" s="20"/>
      <c r="I140" s="20"/>
      <c r="J140" s="20"/>
    </row>
    <row r="141" spans="1:10">
      <c r="A141" s="19"/>
      <c r="B141" s="20"/>
      <c r="C141" s="20"/>
      <c r="D141" s="20"/>
      <c r="E141" s="20"/>
      <c r="F141" s="20"/>
      <c r="G141" s="20"/>
      <c r="H141" s="20"/>
      <c r="I141" s="20"/>
      <c r="J141" s="20"/>
    </row>
    <row r="142" spans="1:10">
      <c r="A142" s="19"/>
      <c r="B142" s="20"/>
      <c r="C142" s="20"/>
      <c r="D142" s="20"/>
      <c r="E142" s="20"/>
      <c r="F142" s="20"/>
      <c r="G142" s="20"/>
      <c r="H142" s="20"/>
      <c r="I142" s="20"/>
      <c r="J142" s="20"/>
    </row>
    <row r="143" spans="1:10">
      <c r="A143" s="19"/>
      <c r="B143" s="20"/>
      <c r="C143" s="20"/>
      <c r="D143" s="20"/>
      <c r="E143" s="20"/>
      <c r="F143" s="20"/>
      <c r="G143" s="20"/>
      <c r="H143" s="20"/>
      <c r="I143" s="20"/>
      <c r="J143" s="20"/>
    </row>
    <row r="144" spans="1:10">
      <c r="A144" s="19"/>
      <c r="B144" s="20"/>
      <c r="C144" s="20"/>
      <c r="D144" s="20"/>
      <c r="E144" s="20"/>
      <c r="F144" s="20"/>
      <c r="G144" s="20"/>
      <c r="H144" s="20"/>
      <c r="I144" s="20"/>
      <c r="J144" s="20"/>
    </row>
    <row r="145" spans="1:10">
      <c r="A145" s="19"/>
      <c r="B145" s="20"/>
      <c r="C145" s="20"/>
      <c r="D145" s="20"/>
      <c r="E145" s="20"/>
      <c r="F145" s="20"/>
      <c r="G145" s="20"/>
      <c r="H145" s="20"/>
      <c r="I145" s="20"/>
      <c r="J145" s="20"/>
    </row>
    <row r="146" spans="1:10">
      <c r="A146" s="19"/>
      <c r="B146" s="20"/>
      <c r="C146" s="20"/>
      <c r="D146" s="20"/>
      <c r="E146" s="20"/>
      <c r="F146" s="20"/>
      <c r="G146" s="20"/>
      <c r="H146" s="20"/>
      <c r="I146" s="20"/>
      <c r="J146" s="20"/>
    </row>
    <row r="147" spans="1:10">
      <c r="A147" s="19"/>
      <c r="B147" s="20"/>
      <c r="C147" s="20"/>
      <c r="D147" s="20"/>
      <c r="E147" s="20"/>
      <c r="F147" s="20"/>
      <c r="G147" s="20"/>
      <c r="H147" s="20"/>
      <c r="I147" s="20"/>
      <c r="J147" s="20"/>
    </row>
    <row r="148" spans="1:10">
      <c r="A148" s="19"/>
      <c r="B148" s="20"/>
      <c r="C148" s="20"/>
      <c r="D148" s="20"/>
      <c r="E148" s="20"/>
      <c r="F148" s="20"/>
      <c r="G148" s="20"/>
      <c r="H148" s="20"/>
      <c r="I148" s="20"/>
      <c r="J148" s="20"/>
    </row>
    <row r="149" spans="1:10">
      <c r="A149" s="19"/>
      <c r="B149" s="20"/>
      <c r="C149" s="20"/>
      <c r="D149" s="20"/>
      <c r="E149" s="20"/>
      <c r="F149" s="20"/>
      <c r="G149" s="20"/>
      <c r="H149" s="20"/>
      <c r="I149" s="20"/>
      <c r="J149" s="20"/>
    </row>
    <row r="150" spans="1:10">
      <c r="A150" s="19"/>
      <c r="B150" s="20"/>
      <c r="C150" s="20"/>
      <c r="D150" s="20"/>
      <c r="E150" s="20"/>
      <c r="F150" s="20"/>
      <c r="G150" s="20"/>
      <c r="H150" s="20"/>
      <c r="I150" s="20"/>
      <c r="J150" s="20"/>
    </row>
    <row r="151" spans="1:10">
      <c r="A151" s="19"/>
      <c r="B151" s="20"/>
      <c r="C151" s="20"/>
      <c r="D151" s="20"/>
      <c r="E151" s="20"/>
      <c r="F151" s="20"/>
      <c r="G151" s="20"/>
      <c r="H151" s="20"/>
      <c r="I151" s="20"/>
      <c r="J151" s="20"/>
    </row>
    <row r="152" spans="1:10">
      <c r="A152" s="19"/>
      <c r="B152" s="20"/>
      <c r="C152" s="20"/>
      <c r="D152" s="20"/>
      <c r="E152" s="20"/>
      <c r="F152" s="20"/>
      <c r="G152" s="20"/>
      <c r="H152" s="20"/>
      <c r="I152" s="20"/>
      <c r="J152" s="20"/>
    </row>
    <row r="153" spans="1:10">
      <c r="A153" s="19"/>
      <c r="B153" s="20"/>
      <c r="C153" s="20"/>
      <c r="D153" s="20"/>
      <c r="E153" s="20"/>
      <c r="F153" s="20"/>
      <c r="G153" s="20"/>
      <c r="H153" s="20"/>
      <c r="I153" s="20"/>
      <c r="J153" s="20"/>
    </row>
    <row r="154" spans="1:10">
      <c r="A154" s="19"/>
      <c r="B154" s="20"/>
      <c r="C154" s="20"/>
      <c r="D154" s="20"/>
      <c r="E154" s="20"/>
      <c r="F154" s="20"/>
      <c r="G154" s="20"/>
      <c r="H154" s="20"/>
      <c r="I154" s="20"/>
      <c r="J154" s="20"/>
    </row>
    <row r="155" spans="1:10">
      <c r="A155" s="19"/>
      <c r="B155" s="20"/>
      <c r="C155" s="20"/>
      <c r="D155" s="20"/>
      <c r="E155" s="20"/>
      <c r="F155" s="20"/>
      <c r="G155" s="20"/>
      <c r="H155" s="20"/>
      <c r="I155" s="20"/>
      <c r="J155" s="20"/>
    </row>
    <row r="156" spans="1:10">
      <c r="A156" s="19"/>
      <c r="B156" s="20"/>
      <c r="C156" s="20"/>
      <c r="D156" s="20"/>
      <c r="E156" s="20"/>
      <c r="F156" s="20"/>
      <c r="G156" s="20"/>
      <c r="H156" s="20"/>
      <c r="I156" s="20"/>
      <c r="J156" s="20"/>
    </row>
    <row r="157" spans="1:10">
      <c r="A157" s="19"/>
      <c r="B157" s="20"/>
      <c r="C157" s="20"/>
      <c r="D157" s="20"/>
      <c r="E157" s="20"/>
      <c r="F157" s="20"/>
      <c r="G157" s="20"/>
      <c r="H157" s="20"/>
      <c r="I157" s="20"/>
      <c r="J157" s="20"/>
    </row>
    <row r="158" spans="1:10">
      <c r="A158" s="19"/>
      <c r="B158" s="20"/>
      <c r="C158" s="20"/>
      <c r="D158" s="20"/>
      <c r="E158" s="20"/>
      <c r="F158" s="20"/>
      <c r="G158" s="20"/>
      <c r="H158" s="20"/>
      <c r="I158" s="20"/>
      <c r="J158" s="20"/>
    </row>
    <row r="159" spans="1:10">
      <c r="A159" s="19"/>
      <c r="B159" s="20"/>
      <c r="C159" s="20"/>
      <c r="D159" s="20"/>
      <c r="E159" s="20"/>
      <c r="F159" s="20"/>
      <c r="G159" s="20"/>
      <c r="H159" s="20"/>
      <c r="I159" s="20"/>
      <c r="J159" s="20"/>
    </row>
    <row r="160" spans="1:10">
      <c r="A160" s="19"/>
      <c r="B160" s="20"/>
      <c r="C160" s="20"/>
      <c r="D160" s="20"/>
      <c r="E160" s="20"/>
      <c r="F160" s="20"/>
      <c r="G160" s="20"/>
      <c r="H160" s="20"/>
      <c r="I160" s="20"/>
      <c r="J160" s="20"/>
    </row>
    <row r="161" spans="1:10">
      <c r="A161" s="19"/>
      <c r="B161" s="20"/>
      <c r="C161" s="20"/>
      <c r="D161" s="20"/>
      <c r="E161" s="20"/>
      <c r="F161" s="20"/>
      <c r="G161" s="20"/>
      <c r="H161" s="20"/>
      <c r="I161" s="20"/>
      <c r="J161" s="20"/>
    </row>
    <row r="162" spans="1:10">
      <c r="A162" s="19"/>
      <c r="B162" s="20"/>
      <c r="C162" s="20"/>
      <c r="D162" s="20"/>
      <c r="E162" s="20"/>
      <c r="F162" s="20"/>
      <c r="G162" s="20"/>
      <c r="H162" s="20"/>
      <c r="I162" s="20"/>
      <c r="J162" s="20"/>
    </row>
    <row r="163" spans="1:10">
      <c r="A163" s="19"/>
      <c r="B163" s="20"/>
      <c r="C163" s="20"/>
      <c r="D163" s="20"/>
      <c r="E163" s="20"/>
      <c r="F163" s="20"/>
      <c r="G163" s="20"/>
      <c r="H163" s="20"/>
      <c r="I163" s="20"/>
      <c r="J163" s="20"/>
    </row>
    <row r="164" spans="1:10">
      <c r="A164" s="19"/>
      <c r="B164" s="20"/>
      <c r="C164" s="20"/>
      <c r="D164" s="20"/>
      <c r="E164" s="20"/>
      <c r="F164" s="20"/>
      <c r="G164" s="20"/>
      <c r="H164" s="20"/>
      <c r="I164" s="20"/>
      <c r="J164" s="20"/>
    </row>
    <row r="165" spans="1:10">
      <c r="A165" s="19"/>
      <c r="B165" s="20"/>
      <c r="C165" s="20"/>
      <c r="D165" s="20"/>
      <c r="E165" s="20"/>
      <c r="F165" s="20"/>
      <c r="G165" s="20"/>
      <c r="H165" s="20"/>
      <c r="I165" s="20"/>
      <c r="J165" s="20"/>
    </row>
    <row r="166" spans="1:10">
      <c r="A166" s="19"/>
      <c r="B166" s="20"/>
      <c r="C166" s="20"/>
      <c r="D166" s="20"/>
      <c r="E166" s="20"/>
      <c r="F166" s="20"/>
      <c r="G166" s="20"/>
      <c r="H166" s="20"/>
      <c r="I166" s="20"/>
      <c r="J166" s="20"/>
    </row>
    <row r="167" spans="1:10">
      <c r="A167" s="19"/>
      <c r="B167" s="20"/>
      <c r="C167" s="20"/>
      <c r="D167" s="20"/>
      <c r="E167" s="20"/>
      <c r="F167" s="20"/>
      <c r="G167" s="20"/>
      <c r="H167" s="20"/>
      <c r="I167" s="20"/>
      <c r="J167" s="20"/>
    </row>
    <row r="168" spans="1:10">
      <c r="A168" s="19"/>
      <c r="B168" s="20"/>
      <c r="C168" s="20"/>
      <c r="D168" s="20"/>
      <c r="E168" s="20"/>
      <c r="F168" s="20"/>
      <c r="G168" s="20"/>
      <c r="H168" s="20"/>
      <c r="I168" s="20"/>
      <c r="J168" s="20"/>
    </row>
    <row r="169" spans="1:10">
      <c r="A169" s="19"/>
      <c r="B169" s="20"/>
      <c r="C169" s="20"/>
      <c r="D169" s="20"/>
      <c r="E169" s="20"/>
      <c r="F169" s="20"/>
      <c r="G169" s="20"/>
      <c r="H169" s="20"/>
      <c r="I169" s="20"/>
      <c r="J169" s="20"/>
    </row>
    <row r="170" spans="1:10">
      <c r="A170" s="19"/>
      <c r="B170" s="20"/>
      <c r="C170" s="20"/>
      <c r="D170" s="20"/>
      <c r="E170" s="20"/>
      <c r="F170" s="20"/>
      <c r="G170" s="20"/>
      <c r="H170" s="20"/>
      <c r="I170" s="20"/>
      <c r="J170" s="20"/>
    </row>
    <row r="171" spans="1:10">
      <c r="A171" s="19"/>
      <c r="B171" s="20"/>
      <c r="C171" s="20"/>
      <c r="D171" s="20"/>
      <c r="E171" s="20"/>
      <c r="F171" s="20"/>
      <c r="G171" s="20"/>
      <c r="H171" s="20"/>
      <c r="I171" s="20"/>
      <c r="J171" s="20"/>
    </row>
    <row r="172" spans="1:10">
      <c r="A172" s="19"/>
      <c r="B172" s="20"/>
      <c r="C172" s="20"/>
      <c r="D172" s="20"/>
      <c r="E172" s="20"/>
      <c r="F172" s="20"/>
      <c r="G172" s="20"/>
      <c r="H172" s="20"/>
      <c r="I172" s="20"/>
      <c r="J172" s="20"/>
    </row>
    <row r="173" spans="1:10">
      <c r="A173" s="19"/>
      <c r="B173" s="20"/>
      <c r="C173" s="20"/>
      <c r="D173" s="20"/>
      <c r="E173" s="20"/>
      <c r="F173" s="20"/>
      <c r="G173" s="20"/>
      <c r="H173" s="20"/>
      <c r="I173" s="20"/>
      <c r="J173" s="20"/>
    </row>
    <row r="174" spans="1:10">
      <c r="A174" s="19"/>
      <c r="B174" s="20"/>
      <c r="C174" s="20"/>
      <c r="D174" s="20"/>
      <c r="E174" s="20"/>
      <c r="F174" s="20"/>
      <c r="G174" s="20"/>
      <c r="H174" s="20"/>
      <c r="I174" s="20"/>
      <c r="J174" s="20"/>
    </row>
    <row r="175" spans="1:10">
      <c r="A175" s="19"/>
      <c r="B175" s="20"/>
      <c r="C175" s="20"/>
      <c r="D175" s="20"/>
      <c r="E175" s="20"/>
      <c r="F175" s="20"/>
      <c r="G175" s="20"/>
      <c r="H175" s="20"/>
      <c r="I175" s="20"/>
      <c r="J175" s="20"/>
    </row>
    <row r="176" spans="1:10">
      <c r="A176" s="19"/>
      <c r="B176" s="20"/>
      <c r="C176" s="20"/>
      <c r="D176" s="20"/>
      <c r="E176" s="20"/>
      <c r="F176" s="20"/>
      <c r="G176" s="20"/>
      <c r="H176" s="20"/>
      <c r="I176" s="20"/>
      <c r="J176" s="20"/>
    </row>
    <row r="177" spans="1:10">
      <c r="A177" s="19"/>
      <c r="B177" s="20"/>
      <c r="C177" s="20"/>
      <c r="D177" s="20"/>
      <c r="E177" s="20"/>
      <c r="F177" s="20"/>
      <c r="G177" s="20"/>
      <c r="H177" s="20"/>
      <c r="I177" s="20"/>
      <c r="J177" s="20"/>
    </row>
    <row r="178" spans="1:10">
      <c r="A178" s="19"/>
      <c r="B178" s="20"/>
      <c r="C178" s="20"/>
      <c r="D178" s="20"/>
      <c r="E178" s="20"/>
      <c r="F178" s="20"/>
      <c r="G178" s="20"/>
      <c r="H178" s="20"/>
      <c r="I178" s="20"/>
      <c r="J178" s="20"/>
    </row>
    <row r="179" spans="1:10">
      <c r="A179" s="19"/>
      <c r="B179" s="20"/>
      <c r="C179" s="20"/>
      <c r="D179" s="20"/>
      <c r="E179" s="20"/>
      <c r="F179" s="20"/>
      <c r="G179" s="20"/>
      <c r="H179" s="20"/>
      <c r="I179" s="20"/>
      <c r="J179" s="20"/>
    </row>
    <row r="180" spans="1:10">
      <c r="A180" s="19"/>
      <c r="B180" s="20"/>
      <c r="C180" s="20"/>
      <c r="D180" s="20"/>
      <c r="E180" s="20"/>
      <c r="F180" s="20"/>
      <c r="G180" s="20"/>
      <c r="H180" s="20"/>
      <c r="I180" s="20"/>
      <c r="J180" s="20"/>
    </row>
    <row r="181" spans="1:10">
      <c r="A181" s="19"/>
      <c r="B181" s="20"/>
      <c r="C181" s="20"/>
      <c r="D181" s="20"/>
      <c r="E181" s="20"/>
      <c r="F181" s="20"/>
      <c r="G181" s="20"/>
      <c r="H181" s="20"/>
      <c r="I181" s="20"/>
      <c r="J181" s="20"/>
    </row>
    <row r="182" spans="1:10">
      <c r="A182" s="19"/>
      <c r="B182" s="20"/>
      <c r="C182" s="20"/>
      <c r="D182" s="20"/>
      <c r="E182" s="20"/>
      <c r="F182" s="20"/>
      <c r="G182" s="20"/>
      <c r="H182" s="20"/>
      <c r="I182" s="20"/>
      <c r="J182" s="20"/>
    </row>
    <row r="183" spans="1:10">
      <c r="A183" s="19"/>
      <c r="B183" s="20"/>
      <c r="C183" s="20"/>
      <c r="D183" s="20"/>
      <c r="E183" s="20"/>
      <c r="F183" s="20"/>
      <c r="G183" s="20"/>
      <c r="H183" s="20"/>
      <c r="I183" s="20"/>
      <c r="J183" s="20"/>
    </row>
    <row r="184" spans="1:10">
      <c r="A184" s="19"/>
      <c r="B184" s="20"/>
      <c r="C184" s="20"/>
      <c r="D184" s="20"/>
      <c r="E184" s="20"/>
      <c r="F184" s="20"/>
      <c r="G184" s="20"/>
      <c r="H184" s="20"/>
      <c r="I184" s="20"/>
      <c r="J184" s="20"/>
    </row>
    <row r="185" spans="1:10">
      <c r="A185" s="19"/>
      <c r="B185" s="20"/>
      <c r="C185" s="20"/>
      <c r="D185" s="20"/>
      <c r="E185" s="20"/>
      <c r="F185" s="20"/>
      <c r="G185" s="20"/>
      <c r="H185" s="20"/>
      <c r="I185" s="20"/>
      <c r="J185" s="20"/>
    </row>
    <row r="186" spans="1:10">
      <c r="A186" s="19"/>
      <c r="B186" s="20"/>
      <c r="C186" s="20"/>
      <c r="D186" s="20"/>
      <c r="E186" s="20"/>
      <c r="F186" s="20"/>
      <c r="G186" s="20"/>
      <c r="H186" s="20"/>
      <c r="I186" s="20"/>
      <c r="J186" s="20"/>
    </row>
    <row r="187" spans="1:10">
      <c r="A187" s="19"/>
      <c r="B187" s="20"/>
      <c r="C187" s="20"/>
      <c r="D187" s="20"/>
      <c r="E187" s="20"/>
      <c r="F187" s="20"/>
      <c r="G187" s="20"/>
      <c r="H187" s="20"/>
      <c r="I187" s="20"/>
      <c r="J187" s="20"/>
    </row>
    <row r="188" spans="1:10">
      <c r="A188" s="19"/>
      <c r="B188" s="20"/>
      <c r="C188" s="20"/>
      <c r="D188" s="20"/>
      <c r="E188" s="20"/>
      <c r="F188" s="20"/>
      <c r="G188" s="20"/>
      <c r="H188" s="20"/>
      <c r="I188" s="20"/>
      <c r="J188" s="20"/>
    </row>
    <row r="189" spans="1:10">
      <c r="A189" s="19"/>
      <c r="B189" s="20"/>
      <c r="C189" s="20"/>
      <c r="D189" s="20"/>
      <c r="E189" s="20"/>
      <c r="F189" s="20"/>
      <c r="G189" s="20"/>
      <c r="H189" s="20"/>
      <c r="I189" s="20"/>
      <c r="J189" s="20"/>
    </row>
    <row r="190" spans="1:10">
      <c r="A190" s="19"/>
      <c r="B190" s="20"/>
      <c r="C190" s="20"/>
      <c r="D190" s="20"/>
      <c r="E190" s="20"/>
      <c r="F190" s="20"/>
      <c r="G190" s="20"/>
      <c r="H190" s="20"/>
      <c r="I190" s="20"/>
      <c r="J190" s="20"/>
    </row>
    <row r="191" spans="1:10">
      <c r="A191" s="19"/>
      <c r="B191" s="20"/>
      <c r="C191" s="20"/>
      <c r="D191" s="20"/>
      <c r="E191" s="20"/>
      <c r="F191" s="20"/>
      <c r="G191" s="20"/>
      <c r="H191" s="20"/>
      <c r="I191" s="20"/>
      <c r="J191" s="20"/>
    </row>
    <row r="192" spans="1:10">
      <c r="A192" s="19"/>
      <c r="B192" s="20"/>
      <c r="C192" s="20"/>
      <c r="D192" s="20"/>
      <c r="E192" s="20"/>
      <c r="F192" s="20"/>
      <c r="G192" s="20"/>
      <c r="H192" s="20"/>
      <c r="I192" s="20"/>
      <c r="J192" s="20"/>
    </row>
    <row r="193" spans="1:10">
      <c r="A193" s="19"/>
      <c r="B193" s="20"/>
      <c r="C193" s="20"/>
      <c r="D193" s="20"/>
      <c r="E193" s="20"/>
      <c r="F193" s="20"/>
      <c r="G193" s="20"/>
      <c r="H193" s="20"/>
      <c r="I193" s="20"/>
      <c r="J193" s="20"/>
    </row>
    <row r="194" spans="1:10">
      <c r="A194" s="19"/>
      <c r="B194" s="20"/>
      <c r="C194" s="20"/>
      <c r="D194" s="20"/>
      <c r="E194" s="20"/>
      <c r="F194" s="20"/>
      <c r="G194" s="20"/>
      <c r="H194" s="20"/>
      <c r="I194" s="20"/>
      <c r="J194" s="20"/>
    </row>
    <row r="195" spans="1:10">
      <c r="A195" s="19"/>
      <c r="B195" s="20"/>
      <c r="C195" s="20"/>
      <c r="D195" s="20"/>
      <c r="E195" s="20"/>
      <c r="F195" s="20"/>
      <c r="G195" s="20"/>
      <c r="H195" s="20"/>
      <c r="I195" s="20"/>
      <c r="J195" s="20"/>
    </row>
    <row r="196" spans="1:10">
      <c r="A196" s="19"/>
      <c r="B196" s="20"/>
      <c r="C196" s="20"/>
      <c r="D196" s="20"/>
      <c r="E196" s="20"/>
      <c r="F196" s="20"/>
      <c r="G196" s="20"/>
      <c r="H196" s="20"/>
      <c r="I196" s="20"/>
      <c r="J196" s="20"/>
    </row>
    <row r="197" spans="1:10">
      <c r="A197" s="19"/>
      <c r="B197" s="20"/>
      <c r="C197" s="20"/>
      <c r="D197" s="20"/>
      <c r="E197" s="20"/>
      <c r="F197" s="20"/>
      <c r="G197" s="20"/>
      <c r="H197" s="20"/>
      <c r="I197" s="20"/>
      <c r="J197" s="20"/>
    </row>
    <row r="198" spans="1:10">
      <c r="A198" s="19"/>
      <c r="B198" s="20"/>
      <c r="C198" s="20"/>
      <c r="D198" s="20"/>
      <c r="E198" s="20"/>
      <c r="F198" s="20"/>
      <c r="G198" s="20"/>
      <c r="H198" s="20"/>
      <c r="I198" s="20"/>
      <c r="J198" s="20"/>
    </row>
    <row r="199" spans="1:10">
      <c r="A199" s="19"/>
      <c r="B199" s="20"/>
      <c r="C199" s="20"/>
      <c r="D199" s="20"/>
      <c r="E199" s="20"/>
      <c r="F199" s="20"/>
      <c r="G199" s="20"/>
      <c r="H199" s="20"/>
      <c r="I199" s="20"/>
      <c r="J199" s="20"/>
    </row>
    <row r="200" spans="1:10">
      <c r="A200" s="19"/>
      <c r="B200" s="20"/>
      <c r="C200" s="20"/>
      <c r="D200" s="20"/>
      <c r="E200" s="20"/>
      <c r="F200" s="20"/>
      <c r="G200" s="20"/>
      <c r="H200" s="20"/>
      <c r="I200" s="20"/>
      <c r="J200" s="20"/>
    </row>
    <row r="201" spans="1:10">
      <c r="A201" s="19"/>
      <c r="B201" s="20"/>
      <c r="C201" s="20"/>
      <c r="D201" s="20"/>
      <c r="E201" s="20"/>
      <c r="F201" s="20"/>
      <c r="G201" s="20"/>
      <c r="H201" s="20"/>
      <c r="I201" s="20"/>
      <c r="J201" s="20"/>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Tencent Document</Application>
  <HeadingPairs>
    <vt:vector size="2" baseType="variant">
      <vt:variant>
        <vt:lpstr>工作表</vt:lpstr>
      </vt:variant>
      <vt:variant>
        <vt:i4>1</vt:i4>
      </vt:variant>
    </vt:vector>
  </HeadingPairs>
  <TitlesOfParts>
    <vt:vector size="1" baseType="lpstr">
      <vt:lpstr>Likert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Tencent Document</dc:creator>
  <cp:lastModifiedBy>我是大叔</cp:lastModifiedBy>
  <dcterms:created xsi:type="dcterms:W3CDTF">2023-05-17T06:21:00Z</dcterms:created>
  <dcterms:modified xsi:type="dcterms:W3CDTF">2023-05-17T09:29:28Z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092E218B52DD40F2A4B94BD7A66EA3A2_12</vt:lpwstr>
  </property>
  <property fmtid="{D5CDD505-2E9C-101B-9397-08002B2CF9AE}" pid="3" name="KSOProductBuildVer">
    <vt:lpwstr>2052-11.1.0.14309</vt:lpwstr>
  </property>
</Properties>
</file>