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4"/>
  <workbookPr/>
  <mc:AlternateContent xmlns:mc="http://schemas.openxmlformats.org/markup-compatibility/2006">
    <mc:Choice Requires="x15">
      <x15ac:absPath xmlns:x15ac="http://schemas.microsoft.com/office/spreadsheetml/2010/11/ac" url="/Users/zrwang/Desktop/datas/"/>
    </mc:Choice>
  </mc:AlternateContent>
  <xr:revisionPtr revIDLastSave="0" documentId="13_ncr:1_{B687F870-6F99-FE48-94E0-3684853FBC4E}" xr6:coauthVersionLast="47" xr6:coauthVersionMax="47" xr10:uidLastSave="{00000000-0000-0000-0000-000000000000}"/>
  <bookViews>
    <workbookView xWindow="0" yWindow="660" windowWidth="25600" windowHeight="12440" activeTab="1" xr2:uid="{00000000-000D-0000-FFFF-FFFF00000000}"/>
  </bookViews>
  <sheets>
    <sheet name="raw data" sheetId="1" r:id="rId1"/>
    <sheet name="full data" sheetId="2" r:id="rId2"/>
    <sheet name="paper data" sheetId="3" r:id="rId3"/>
  </sheets>
  <calcPr calcId="144525"/>
</workbook>
</file>

<file path=xl/sharedStrings.xml><?xml version="1.0" encoding="utf-8"?>
<sst xmlns="http://schemas.openxmlformats.org/spreadsheetml/2006/main" count="173" uniqueCount="48">
  <si>
    <t>model_name</t>
  </si>
  <si>
    <t>params</t>
  </si>
  <si>
    <t>MRR_figEnglish</t>
  </si>
  <si>
    <t>NDCG_figEnglish</t>
  </si>
  <si>
    <t>MRR_figArabic</t>
  </si>
  <si>
    <t>NDCG_figArabic</t>
  </si>
  <si>
    <t>MRR_crud</t>
  </si>
  <si>
    <t>NDCG_crud</t>
  </si>
  <si>
    <t>MRR_figFrench</t>
  </si>
  <si>
    <t>NDCG_figFrench</t>
  </si>
  <si>
    <t>MRR_figHindi</t>
  </si>
  <si>
    <t>NDCG_figHindi</t>
  </si>
  <si>
    <t>MRR_figHebrew</t>
  </si>
  <si>
    <t>NDCG_figHebrew</t>
  </si>
  <si>
    <t>bge-m3</t>
  </si>
  <si>
    <t>$\alpha=0.0$</t>
  </si>
  <si>
    <t>$\beta=1.5$</t>
  </si>
  <si>
    <t>multilingual-e5-small</t>
  </si>
  <si>
    <t>-</t>
  </si>
  <si>
    <t>$\alpha=0.3,\;\beta=0.5$</t>
  </si>
  <si>
    <t>multilingual-e5-base</t>
  </si>
  <si>
    <t>$\alpha=0.3$</t>
  </si>
  <si>
    <t>multilingual-e5-large</t>
  </si>
  <si>
    <t>$\alpha=0.15,\;\beta=1.25$</t>
  </si>
  <si>
    <t>gte-multilingual-base</t>
  </si>
  <si>
    <t>$\alpha=0.15,\;\beta=1.5$</t>
  </si>
  <si>
    <t>mcontriever</t>
  </si>
  <si>
    <t>$\alpha=0.45,\;\beta=1.25$</t>
  </si>
  <si>
    <t>bce-embedding-base-v1</t>
  </si>
  <si>
    <t>text2vec-base-multilingual</t>
  </si>
  <si>
    <t>$\alpha=0.75$</t>
  </si>
  <si>
    <t>Model</t>
  </si>
  <si>
    <t>Param</t>
  </si>
  <si>
    <t>FIGNEWS(English)</t>
  </si>
  <si>
    <t>FIGNEWS(Arabic)</t>
  </si>
  <si>
    <t>CRUD-RAG(Chinese)</t>
  </si>
  <si>
    <t>FIGNEWS(French)</t>
  </si>
  <si>
    <t>FIGNEWS(Hindi)</t>
  </si>
  <si>
    <t>FIGNEWS(Hebrew)</t>
  </si>
  <si>
    <t>MRR@8</t>
  </si>
  <si>
    <t>NDCG@8</t>
  </si>
  <si>
    <t>QAE\textsubscript{txt}, $\beta=1.5$</t>
  </si>
  <si>
    <t>QAE\textsubscript{hyb}, $\alpha=0.3,\;\beta=0.5$</t>
  </si>
  <si>
    <t>QAE\textsubscript{emb}, $\alpha=0.3$</t>
  </si>
  <si>
    <t>QAE\textsubscript{hyb}, $\alpha=0.15,\;\beta=1.25$</t>
  </si>
  <si>
    <t>QAE\textsubscript{hyb}, $\alpha=0.15,\;\beta=1.5$</t>
  </si>
  <si>
    <t>QAE\textsubscript{hyb}, $\alpha=0.45,\;\beta=1.25$</t>
  </si>
  <si>
    <t>QAE\textsubscript{emb}, $\alpha=0.75$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</si>
</sst>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"/>
  </numFmts>
  <fonts count="8">
    <font>
      <sz val="11"/>
      <color theme="1"/>
      <name val="宋体"/>
      <charset val="134"/>
      <scheme val="minor"/>
    </font>
    <font>
      <sz val="9.75"/>
      <color rgb="FF000000"/>
      <name val="宋体"/>
      <family val="3"/>
      <charset val="134"/>
      <scheme val="minor"/>
    </font>
    <font>
      <sz val="9.75"/>
      <color rgb="FF000000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5" fillId="0" borderId="4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</cellXfs>
  <cellStyles count="1">
    <cellStyle name="常规" xfId="0" builtinId="0"/>
  </cellStyles>
  <dxfs count="1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zoomScale="85" zoomScaleNormal="85" workbookViewId="0">
      <selection activeCell="D32" sqref="D32"/>
    </sheetView>
  </sheetViews>
  <sheetFormatPr baseColWidth="10" defaultColWidth="8.83203125" defaultRowHeight="14"/>
  <cols>
    <col min="1" max="14" width="21.1640625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2" t="s">
        <v>14</v>
      </c>
      <c r="B2" s="2" t="s">
        <v>15</v>
      </c>
      <c r="C2" s="2">
        <v>74.3</v>
      </c>
      <c r="D2" s="2">
        <v>78.2</v>
      </c>
      <c r="E2" s="2">
        <v>77.7</v>
      </c>
      <c r="F2" s="2">
        <v>80.5</v>
      </c>
      <c r="G2" s="2">
        <v>86.8</v>
      </c>
      <c r="H2" s="2">
        <v>88.9</v>
      </c>
      <c r="I2" s="2">
        <v>73.400000000000006</v>
      </c>
      <c r="J2" s="2">
        <v>76.900000000000006</v>
      </c>
      <c r="K2" s="2">
        <v>58.4</v>
      </c>
      <c r="L2" s="2">
        <v>63.8</v>
      </c>
      <c r="M2" s="2">
        <v>78.599999999999994</v>
      </c>
      <c r="N2" s="2">
        <v>81</v>
      </c>
    </row>
    <row r="3" spans="1:14">
      <c r="A3" s="2" t="s">
        <v>14</v>
      </c>
      <c r="B3" s="2" t="s">
        <v>16</v>
      </c>
      <c r="C3" s="2">
        <v>77.099999999999994</v>
      </c>
      <c r="D3" s="2">
        <v>80.8</v>
      </c>
      <c r="E3" s="2">
        <v>80</v>
      </c>
      <c r="F3" s="2">
        <v>82.8</v>
      </c>
      <c r="G3" s="2">
        <v>89</v>
      </c>
      <c r="H3" s="2">
        <v>90.8</v>
      </c>
      <c r="I3" s="2">
        <v>76.7</v>
      </c>
      <c r="J3" s="2">
        <v>79.900000000000006</v>
      </c>
      <c r="K3" s="2">
        <v>62.5</v>
      </c>
      <c r="L3" s="2">
        <v>67.5</v>
      </c>
      <c r="M3" s="2">
        <v>79.8</v>
      </c>
      <c r="N3" s="2">
        <v>82.4</v>
      </c>
    </row>
    <row r="4" spans="1:14">
      <c r="A4" s="3" t="s">
        <v>17</v>
      </c>
      <c r="B4" s="4" t="s">
        <v>18</v>
      </c>
      <c r="C4" s="4">
        <v>70.900000000000006</v>
      </c>
      <c r="D4" s="4">
        <v>74.7</v>
      </c>
      <c r="E4" s="2">
        <v>74</v>
      </c>
      <c r="F4" s="2">
        <v>77.099999999999994</v>
      </c>
      <c r="G4" s="4">
        <v>81.7</v>
      </c>
      <c r="H4" s="4">
        <v>84.2</v>
      </c>
      <c r="I4" s="2">
        <v>72.8</v>
      </c>
      <c r="J4" s="2">
        <v>76.099999999999994</v>
      </c>
      <c r="K4" s="2">
        <v>66.599999999999994</v>
      </c>
      <c r="L4" s="2">
        <v>70.099999999999994</v>
      </c>
      <c r="M4" s="2">
        <v>52.3</v>
      </c>
      <c r="N4" s="2">
        <v>57.2</v>
      </c>
    </row>
    <row r="5" spans="1:14">
      <c r="A5" s="3" t="s">
        <v>17</v>
      </c>
      <c r="B5" s="4" t="s">
        <v>19</v>
      </c>
      <c r="C5" s="4">
        <v>73.5</v>
      </c>
      <c r="D5" s="4">
        <v>77.5</v>
      </c>
      <c r="E5" s="2">
        <v>78.8</v>
      </c>
      <c r="F5" s="2">
        <v>81.2</v>
      </c>
      <c r="G5" s="4">
        <v>89.1</v>
      </c>
      <c r="H5" s="4">
        <v>90.6</v>
      </c>
      <c r="I5" s="2">
        <v>77.400000000000006</v>
      </c>
      <c r="J5" s="2">
        <v>80.099999999999994</v>
      </c>
      <c r="K5" s="2">
        <v>74.099999999999994</v>
      </c>
      <c r="L5" s="2">
        <v>77.599999999999994</v>
      </c>
      <c r="M5" s="2">
        <v>59.4</v>
      </c>
      <c r="N5" s="2">
        <v>64</v>
      </c>
    </row>
    <row r="6" spans="1:14">
      <c r="A6" s="2" t="s">
        <v>20</v>
      </c>
      <c r="B6" s="2" t="s">
        <v>15</v>
      </c>
      <c r="C6" s="2">
        <v>74.7</v>
      </c>
      <c r="D6" s="2">
        <v>77.900000000000006</v>
      </c>
      <c r="E6" s="2">
        <v>72.2</v>
      </c>
      <c r="F6" s="2">
        <v>75.7</v>
      </c>
      <c r="G6" s="2">
        <v>86.1</v>
      </c>
      <c r="H6" s="2">
        <v>88.1</v>
      </c>
      <c r="I6" s="2">
        <v>70.900000000000006</v>
      </c>
      <c r="J6" s="2">
        <v>74.3</v>
      </c>
      <c r="K6" s="2">
        <v>57.6</v>
      </c>
      <c r="L6" s="2">
        <v>62.4</v>
      </c>
      <c r="M6" s="2">
        <v>72.599999999999994</v>
      </c>
      <c r="N6" s="2">
        <v>75.599999999999994</v>
      </c>
    </row>
    <row r="7" spans="1:14">
      <c r="A7" s="2" t="s">
        <v>20</v>
      </c>
      <c r="B7" s="2" t="s">
        <v>21</v>
      </c>
      <c r="C7" s="2">
        <v>77.400000000000006</v>
      </c>
      <c r="D7" s="2">
        <v>80.7</v>
      </c>
      <c r="E7" s="2">
        <v>77.099999999999994</v>
      </c>
      <c r="F7" s="2">
        <v>80</v>
      </c>
      <c r="G7" s="2">
        <v>88.5</v>
      </c>
      <c r="H7" s="2">
        <v>90.5</v>
      </c>
      <c r="I7" s="2">
        <v>76.599999999999994</v>
      </c>
      <c r="J7" s="2">
        <v>79.8</v>
      </c>
      <c r="K7" s="2">
        <v>61.3</v>
      </c>
      <c r="L7" s="2">
        <v>66</v>
      </c>
      <c r="M7" s="2">
        <v>77.7</v>
      </c>
      <c r="N7" s="2">
        <v>80.400000000000006</v>
      </c>
    </row>
    <row r="8" spans="1:14">
      <c r="A8" s="2" t="s">
        <v>22</v>
      </c>
      <c r="B8" s="2" t="s">
        <v>15</v>
      </c>
      <c r="C8" s="2">
        <v>73.8</v>
      </c>
      <c r="D8" s="2">
        <v>77.5</v>
      </c>
      <c r="E8" s="2">
        <v>76.599999999999994</v>
      </c>
      <c r="F8" s="2">
        <v>79.900000000000006</v>
      </c>
      <c r="G8" s="2">
        <v>85.7</v>
      </c>
      <c r="H8" s="2">
        <v>88.1</v>
      </c>
      <c r="I8" s="2">
        <v>70.400000000000006</v>
      </c>
      <c r="J8" s="2">
        <v>74</v>
      </c>
      <c r="K8" s="2">
        <v>52.7</v>
      </c>
      <c r="L8" s="2">
        <v>58.4</v>
      </c>
      <c r="M8" s="2">
        <v>73.900000000000006</v>
      </c>
      <c r="N8" s="2">
        <v>77.099999999999994</v>
      </c>
    </row>
    <row r="9" spans="1:14">
      <c r="A9" s="2" t="s">
        <v>22</v>
      </c>
      <c r="B9" s="2" t="s">
        <v>23</v>
      </c>
      <c r="C9" s="2">
        <v>77</v>
      </c>
      <c r="D9" s="2">
        <v>80.400000000000006</v>
      </c>
      <c r="E9" s="2">
        <v>82.1</v>
      </c>
      <c r="F9" s="2">
        <v>84.9</v>
      </c>
      <c r="G9" s="2">
        <v>89.1</v>
      </c>
      <c r="H9" s="2">
        <v>91.1</v>
      </c>
      <c r="I9" s="2">
        <v>77.2</v>
      </c>
      <c r="J9" s="2">
        <v>80.400000000000006</v>
      </c>
      <c r="K9" s="2">
        <v>60.3</v>
      </c>
      <c r="L9" s="2">
        <v>65</v>
      </c>
      <c r="M9" s="2">
        <v>77.599999999999994</v>
      </c>
      <c r="N9" s="2">
        <v>80.599999999999994</v>
      </c>
    </row>
    <row r="10" spans="1:14">
      <c r="A10" s="2" t="s">
        <v>24</v>
      </c>
      <c r="B10" s="2" t="s">
        <v>15</v>
      </c>
      <c r="C10" s="2">
        <v>65.3</v>
      </c>
      <c r="D10" s="2">
        <v>69.900000000000006</v>
      </c>
      <c r="E10" s="2">
        <v>73.2</v>
      </c>
      <c r="F10" s="2">
        <v>76.2</v>
      </c>
      <c r="G10" s="2">
        <v>82.9</v>
      </c>
      <c r="H10" s="2">
        <v>85.6</v>
      </c>
      <c r="I10" s="2">
        <v>62.8</v>
      </c>
      <c r="J10" s="2">
        <v>67</v>
      </c>
      <c r="K10" s="2">
        <v>52.1</v>
      </c>
      <c r="L10" s="2">
        <v>57.8</v>
      </c>
      <c r="M10" s="2">
        <v>65.900000000000006</v>
      </c>
      <c r="N10" s="2">
        <v>69.3</v>
      </c>
    </row>
    <row r="11" spans="1:14">
      <c r="A11" s="2" t="s">
        <v>24</v>
      </c>
      <c r="B11" s="2" t="s">
        <v>25</v>
      </c>
      <c r="C11" s="2">
        <v>75.3</v>
      </c>
      <c r="D11" s="2">
        <v>79</v>
      </c>
      <c r="E11" s="2">
        <v>76.2</v>
      </c>
      <c r="F11" s="2">
        <v>79</v>
      </c>
      <c r="G11" s="2">
        <v>85.5</v>
      </c>
      <c r="H11" s="2">
        <v>88</v>
      </c>
      <c r="I11" s="2">
        <v>66.599999999999994</v>
      </c>
      <c r="J11" s="2">
        <v>70.7</v>
      </c>
      <c r="K11" s="2">
        <v>55.8</v>
      </c>
      <c r="L11" s="2">
        <v>61.4</v>
      </c>
      <c r="M11" s="2">
        <v>73.900000000000006</v>
      </c>
      <c r="N11" s="2">
        <v>77.2</v>
      </c>
    </row>
    <row r="12" spans="1:14">
      <c r="A12" s="2" t="s">
        <v>26</v>
      </c>
      <c r="B12" s="2" t="s">
        <v>15</v>
      </c>
      <c r="C12" s="2">
        <v>32.799999999999997</v>
      </c>
      <c r="D12" s="2">
        <v>36.299999999999997</v>
      </c>
      <c r="E12" s="2">
        <v>40.1</v>
      </c>
      <c r="F12" s="2">
        <v>44.2</v>
      </c>
      <c r="G12" s="2">
        <v>71.7</v>
      </c>
      <c r="H12" s="2">
        <v>75.8</v>
      </c>
      <c r="I12" s="2">
        <v>34.700000000000003</v>
      </c>
      <c r="J12" s="2">
        <v>38.6</v>
      </c>
      <c r="K12" s="2">
        <v>26.8</v>
      </c>
      <c r="L12" s="2">
        <v>31.4</v>
      </c>
      <c r="M12" s="2">
        <v>49.2</v>
      </c>
      <c r="N12" s="2">
        <v>53.7</v>
      </c>
    </row>
    <row r="13" spans="1:14">
      <c r="A13" s="2" t="s">
        <v>26</v>
      </c>
      <c r="B13" s="2" t="s">
        <v>27</v>
      </c>
      <c r="C13" s="2">
        <v>61.2</v>
      </c>
      <c r="D13" s="2">
        <v>65.400000000000006</v>
      </c>
      <c r="E13" s="2">
        <v>68.2</v>
      </c>
      <c r="F13" s="2">
        <v>71.900000000000006</v>
      </c>
      <c r="G13" s="2">
        <v>88.7</v>
      </c>
      <c r="H13" s="2">
        <v>90.5</v>
      </c>
      <c r="I13" s="2">
        <v>64.5</v>
      </c>
      <c r="J13" s="2">
        <v>68.5</v>
      </c>
      <c r="K13" s="2">
        <v>50.3</v>
      </c>
      <c r="L13" s="2">
        <v>55.6</v>
      </c>
      <c r="M13" s="2">
        <v>69.8</v>
      </c>
      <c r="N13" s="2">
        <v>73</v>
      </c>
    </row>
    <row r="14" spans="1:14">
      <c r="A14" s="2" t="s">
        <v>28</v>
      </c>
      <c r="B14" s="2" t="s">
        <v>15</v>
      </c>
      <c r="C14" s="2">
        <v>58.9</v>
      </c>
      <c r="D14" s="2">
        <v>63.3</v>
      </c>
      <c r="E14" s="2" t="s">
        <v>18</v>
      </c>
      <c r="F14" s="2" t="s">
        <v>18</v>
      </c>
      <c r="G14" s="2">
        <v>76.8</v>
      </c>
      <c r="H14" s="2">
        <v>80.3</v>
      </c>
      <c r="I14" s="2" t="s">
        <v>18</v>
      </c>
      <c r="J14" s="2" t="s">
        <v>18</v>
      </c>
      <c r="K14" s="2" t="s">
        <v>18</v>
      </c>
      <c r="L14" s="2" t="s">
        <v>18</v>
      </c>
      <c r="M14" s="2" t="s">
        <v>18</v>
      </c>
      <c r="N14" s="2" t="s">
        <v>18</v>
      </c>
    </row>
    <row r="15" spans="1:14">
      <c r="A15" s="2" t="s">
        <v>28</v>
      </c>
      <c r="B15" s="2" t="s">
        <v>19</v>
      </c>
      <c r="C15" s="2">
        <v>66.599999999999994</v>
      </c>
      <c r="D15" s="2">
        <v>70.599999999999994</v>
      </c>
      <c r="E15" s="2" t="s">
        <v>18</v>
      </c>
      <c r="F15" s="2" t="s">
        <v>18</v>
      </c>
      <c r="G15" s="2">
        <v>85.9</v>
      </c>
      <c r="H15" s="2">
        <v>88.1</v>
      </c>
      <c r="I15" s="2" t="s">
        <v>18</v>
      </c>
      <c r="J15" s="2" t="s">
        <v>18</v>
      </c>
      <c r="K15" s="2" t="s">
        <v>18</v>
      </c>
      <c r="L15" s="2" t="s">
        <v>18</v>
      </c>
      <c r="M15" s="2" t="s">
        <v>18</v>
      </c>
      <c r="N15" s="2" t="s">
        <v>18</v>
      </c>
    </row>
    <row r="16" spans="1:14">
      <c r="A16" s="2" t="s">
        <v>29</v>
      </c>
      <c r="B16" s="2" t="s">
        <v>15</v>
      </c>
      <c r="C16" s="2">
        <v>38.5</v>
      </c>
      <c r="D16" s="2">
        <v>43</v>
      </c>
      <c r="E16" s="2">
        <v>27.7</v>
      </c>
      <c r="F16" s="2">
        <v>31.4</v>
      </c>
      <c r="G16" s="2">
        <v>12.1</v>
      </c>
      <c r="H16" s="2">
        <v>13.7</v>
      </c>
      <c r="I16" s="2">
        <v>33.200000000000003</v>
      </c>
      <c r="J16" s="2">
        <v>37.5</v>
      </c>
      <c r="K16" s="2">
        <v>15.3</v>
      </c>
      <c r="L16" s="2">
        <v>18.899999999999999</v>
      </c>
      <c r="M16" s="2">
        <v>12.3</v>
      </c>
      <c r="N16" s="2">
        <v>14.6</v>
      </c>
    </row>
    <row r="17" spans="1:14">
      <c r="A17" s="2" t="s">
        <v>29</v>
      </c>
      <c r="B17" s="2" t="s">
        <v>30</v>
      </c>
      <c r="C17" s="2">
        <v>55.2</v>
      </c>
      <c r="D17" s="2">
        <v>59.3</v>
      </c>
      <c r="E17" s="2">
        <v>51.3</v>
      </c>
      <c r="F17" s="2">
        <v>54.8</v>
      </c>
      <c r="G17" s="2">
        <v>55.3</v>
      </c>
      <c r="H17" s="2">
        <v>58.6</v>
      </c>
      <c r="I17" s="2">
        <v>49.1</v>
      </c>
      <c r="J17" s="2">
        <v>53.8</v>
      </c>
      <c r="K17" s="2">
        <v>35.9</v>
      </c>
      <c r="L17" s="2">
        <v>40.6</v>
      </c>
      <c r="M17" s="2">
        <v>46.7</v>
      </c>
      <c r="N17" s="2">
        <v>51</v>
      </c>
    </row>
  </sheetData>
  <phoneticPr fontId="7" type="noConversion"/>
  <conditionalFormatting sqref="C4:N5">
    <cfRule type="cellIs" dxfId="14" priority="1" operator="equal">
      <formula>MAX(C$6:C$7)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zoomScaleNormal="59" workbookViewId="0">
      <selection activeCell="C22" sqref="C22"/>
    </sheetView>
  </sheetViews>
  <sheetFormatPr baseColWidth="10" defaultColWidth="10.83203125" defaultRowHeight="14"/>
  <cols>
    <col min="1" max="1" width="23.1640625" customWidth="1"/>
    <col min="2" max="2" width="52.1640625" customWidth="1"/>
  </cols>
  <sheetData>
    <row r="1" spans="1:14">
      <c r="A1" s="5" t="s">
        <v>31</v>
      </c>
      <c r="B1" s="6" t="s">
        <v>32</v>
      </c>
      <c r="C1" s="7" t="s">
        <v>33</v>
      </c>
      <c r="D1" s="7"/>
      <c r="E1" s="7" t="s">
        <v>34</v>
      </c>
      <c r="F1" s="7"/>
      <c r="G1" s="7" t="s">
        <v>35</v>
      </c>
      <c r="H1" s="7"/>
      <c r="I1" s="7" t="s">
        <v>36</v>
      </c>
      <c r="J1" s="7"/>
      <c r="K1" s="7" t="s">
        <v>37</v>
      </c>
      <c r="L1" s="7"/>
      <c r="M1" s="7" t="s">
        <v>38</v>
      </c>
      <c r="N1" s="7"/>
    </row>
    <row r="2" spans="1:14">
      <c r="A2" s="5"/>
      <c r="B2" s="8"/>
      <c r="C2" s="9" t="s">
        <v>39</v>
      </c>
      <c r="D2" s="9" t="s">
        <v>40</v>
      </c>
      <c r="E2" s="9" t="s">
        <v>39</v>
      </c>
      <c r="F2" s="9" t="s">
        <v>40</v>
      </c>
      <c r="G2" s="9" t="s">
        <v>39</v>
      </c>
      <c r="H2" s="9" t="s">
        <v>40</v>
      </c>
      <c r="I2" s="9" t="s">
        <v>39</v>
      </c>
      <c r="J2" s="9" t="s">
        <v>40</v>
      </c>
      <c r="K2" s="9" t="s">
        <v>39</v>
      </c>
      <c r="L2" s="9" t="s">
        <v>40</v>
      </c>
      <c r="M2" s="9" t="s">
        <v>39</v>
      </c>
      <c r="N2" s="9" t="s">
        <v>40</v>
      </c>
    </row>
    <row r="3" spans="1:14">
      <c r="A3" s="10" t="s">
        <v>14</v>
      </c>
      <c r="B3" s="11" t="s">
        <v>18</v>
      </c>
      <c r="C3" s="11">
        <v>74.3</v>
      </c>
      <c r="D3" s="11">
        <v>78.2</v>
      </c>
      <c r="E3" s="11">
        <v>77.7</v>
      </c>
      <c r="F3" s="11">
        <v>80.5</v>
      </c>
      <c r="G3" s="11">
        <v>86.8</v>
      </c>
      <c r="H3" s="11">
        <v>88.9</v>
      </c>
      <c r="I3" s="11">
        <v>73.400000000000006</v>
      </c>
      <c r="J3" s="11">
        <v>76.900000000000006</v>
      </c>
      <c r="K3" s="11">
        <v>58.4</v>
      </c>
      <c r="L3" s="11">
        <v>63.8</v>
      </c>
      <c r="M3" s="11">
        <v>78.599999999999994</v>
      </c>
      <c r="N3" s="11">
        <v>81</v>
      </c>
    </row>
    <row r="4" spans="1:14">
      <c r="A4" s="12"/>
      <c r="B4" s="13" t="s">
        <v>41</v>
      </c>
      <c r="C4" s="13">
        <v>77.099999999999994</v>
      </c>
      <c r="D4" s="13">
        <v>80.8</v>
      </c>
      <c r="E4" s="13">
        <v>80</v>
      </c>
      <c r="F4" s="13">
        <v>82.8</v>
      </c>
      <c r="G4" s="13">
        <v>89</v>
      </c>
      <c r="H4" s="14">
        <v>90.8</v>
      </c>
      <c r="I4" s="14">
        <v>76.7</v>
      </c>
      <c r="J4" s="14">
        <v>79.900000000000006</v>
      </c>
      <c r="K4" s="14">
        <v>62.5</v>
      </c>
      <c r="L4" s="14">
        <v>67.5</v>
      </c>
      <c r="M4" s="14">
        <v>79.8</v>
      </c>
      <c r="N4" s="14">
        <v>82.4</v>
      </c>
    </row>
    <row r="5" spans="1:14">
      <c r="A5" s="10" t="s">
        <v>17</v>
      </c>
      <c r="B5" s="11" t="s">
        <v>18</v>
      </c>
      <c r="C5" s="11">
        <v>70.900000000000006</v>
      </c>
      <c r="D5" s="11">
        <v>74.7</v>
      </c>
      <c r="E5" s="11">
        <v>74</v>
      </c>
      <c r="F5" s="11">
        <v>77.099999999999994</v>
      </c>
      <c r="G5" s="11">
        <v>81.7</v>
      </c>
      <c r="H5" s="11">
        <v>84.2</v>
      </c>
      <c r="I5" s="11">
        <v>72.8</v>
      </c>
      <c r="J5" s="11">
        <v>76.099999999999994</v>
      </c>
      <c r="K5" s="11">
        <v>66.599999999999994</v>
      </c>
      <c r="L5" s="11">
        <v>70.099999999999994</v>
      </c>
      <c r="M5" s="11">
        <v>52.3</v>
      </c>
      <c r="N5" s="11">
        <v>57.2</v>
      </c>
    </row>
    <row r="6" spans="1:14">
      <c r="A6" s="12"/>
      <c r="B6" s="13" t="s">
        <v>42</v>
      </c>
      <c r="C6" s="14">
        <v>74.429999999999993</v>
      </c>
      <c r="D6" s="14">
        <v>78.17</v>
      </c>
      <c r="E6" s="14">
        <v>78.78</v>
      </c>
      <c r="F6" s="14">
        <v>81.23</v>
      </c>
      <c r="G6" s="14">
        <v>87.429999999999993</v>
      </c>
      <c r="H6" s="14">
        <v>89.22</v>
      </c>
      <c r="I6" s="14">
        <v>74.11</v>
      </c>
      <c r="J6" s="14">
        <v>77.55</v>
      </c>
      <c r="K6" s="14">
        <v>59.430000000000007</v>
      </c>
      <c r="L6" s="14">
        <v>64.02</v>
      </c>
      <c r="M6" s="14">
        <v>77.349999999999994</v>
      </c>
      <c r="N6" s="14">
        <v>80.089999999999989</v>
      </c>
    </row>
    <row r="7" spans="1:14">
      <c r="A7" s="10" t="s">
        <v>20</v>
      </c>
      <c r="B7" s="11" t="s">
        <v>18</v>
      </c>
      <c r="C7" s="15">
        <v>74.7</v>
      </c>
      <c r="D7" s="11">
        <v>77.900000000000006</v>
      </c>
      <c r="E7" s="11">
        <v>72.2</v>
      </c>
      <c r="F7" s="11">
        <v>75.7</v>
      </c>
      <c r="G7" s="11">
        <v>86.1</v>
      </c>
      <c r="H7" s="11">
        <v>88.1</v>
      </c>
      <c r="I7" s="11">
        <v>70.900000000000006</v>
      </c>
      <c r="J7" s="11">
        <v>74.3</v>
      </c>
      <c r="K7" s="11">
        <v>57.6</v>
      </c>
      <c r="L7" s="11">
        <v>62.4</v>
      </c>
      <c r="M7" s="11">
        <v>72.599999999999994</v>
      </c>
      <c r="N7" s="15">
        <v>75.599999999999994</v>
      </c>
    </row>
    <row r="8" spans="1:14">
      <c r="A8" s="12" t="s">
        <v>20</v>
      </c>
      <c r="B8" s="13" t="s">
        <v>43</v>
      </c>
      <c r="C8" s="13">
        <v>77.400000000000006</v>
      </c>
      <c r="D8" s="13">
        <v>80.7</v>
      </c>
      <c r="E8" s="13">
        <v>77.099999999999994</v>
      </c>
      <c r="F8" s="13">
        <v>80</v>
      </c>
      <c r="G8" s="13">
        <v>88.5</v>
      </c>
      <c r="H8" s="14">
        <v>90.5</v>
      </c>
      <c r="I8" s="14">
        <v>76.599999999999994</v>
      </c>
      <c r="J8" s="14">
        <v>79.8</v>
      </c>
      <c r="K8" s="14">
        <v>61.3</v>
      </c>
      <c r="L8" s="14">
        <v>66</v>
      </c>
      <c r="M8" s="14">
        <v>77.7</v>
      </c>
      <c r="N8" s="14">
        <v>80.400000000000006</v>
      </c>
    </row>
    <row r="9" spans="1:14">
      <c r="A9" s="10" t="s">
        <v>22</v>
      </c>
      <c r="B9" s="11" t="s">
        <v>18</v>
      </c>
      <c r="C9" s="11">
        <v>73.8</v>
      </c>
      <c r="D9" s="11">
        <v>77.5</v>
      </c>
      <c r="E9" s="11">
        <v>76.599999999999994</v>
      </c>
      <c r="F9" s="11">
        <v>79.900000000000006</v>
      </c>
      <c r="G9" s="11">
        <v>85.7</v>
      </c>
      <c r="H9" s="11">
        <v>88.1</v>
      </c>
      <c r="I9" s="11">
        <v>70.400000000000006</v>
      </c>
      <c r="J9" s="11">
        <v>74</v>
      </c>
      <c r="K9" s="11">
        <v>52.7</v>
      </c>
      <c r="L9" s="11">
        <v>58.4</v>
      </c>
      <c r="M9" s="11">
        <v>73.900000000000006</v>
      </c>
      <c r="N9" s="11">
        <v>77.099999999999994</v>
      </c>
    </row>
    <row r="10" spans="1:14">
      <c r="A10" s="12" t="s">
        <v>22</v>
      </c>
      <c r="B10" s="13" t="s">
        <v>44</v>
      </c>
      <c r="C10" s="13">
        <v>77</v>
      </c>
      <c r="D10" s="13">
        <v>80.400000000000006</v>
      </c>
      <c r="E10" s="13">
        <v>82.1</v>
      </c>
      <c r="F10" s="13">
        <v>84.9</v>
      </c>
      <c r="G10" s="13">
        <v>89.1</v>
      </c>
      <c r="H10" s="14">
        <v>91.1</v>
      </c>
      <c r="I10" s="14">
        <v>77.2</v>
      </c>
      <c r="J10" s="14">
        <v>80.400000000000006</v>
      </c>
      <c r="K10" s="14">
        <v>60.3</v>
      </c>
      <c r="L10" s="14">
        <v>65</v>
      </c>
      <c r="M10" s="14">
        <v>77.599999999999994</v>
      </c>
      <c r="N10" s="14">
        <v>80.599999999999994</v>
      </c>
    </row>
    <row r="11" spans="1:14">
      <c r="A11" s="10" t="s">
        <v>24</v>
      </c>
      <c r="B11" s="11" t="s">
        <v>18</v>
      </c>
      <c r="C11" s="11">
        <v>65.3</v>
      </c>
      <c r="D11" s="11">
        <v>69.900000000000006</v>
      </c>
      <c r="E11" s="11">
        <v>73.2</v>
      </c>
      <c r="F11" s="11">
        <v>76.2</v>
      </c>
      <c r="G11" s="16">
        <v>82.9</v>
      </c>
      <c r="H11" s="11">
        <v>85.6</v>
      </c>
      <c r="I11" s="11">
        <v>62.8</v>
      </c>
      <c r="J11" s="11">
        <v>67</v>
      </c>
      <c r="K11" s="11">
        <v>52.1</v>
      </c>
      <c r="L11" s="11">
        <v>57.8</v>
      </c>
      <c r="M11" s="11">
        <v>65.900000000000006</v>
      </c>
      <c r="N11" s="11">
        <v>69.3</v>
      </c>
    </row>
    <row r="12" spans="1:14">
      <c r="A12" s="12" t="s">
        <v>24</v>
      </c>
      <c r="B12" s="13" t="s">
        <v>45</v>
      </c>
      <c r="C12" s="13">
        <v>75.3</v>
      </c>
      <c r="D12" s="13">
        <v>79</v>
      </c>
      <c r="E12" s="13">
        <v>76.2</v>
      </c>
      <c r="F12" s="13">
        <v>79</v>
      </c>
      <c r="G12" s="13">
        <v>85.5</v>
      </c>
      <c r="H12" s="14">
        <v>88</v>
      </c>
      <c r="I12" s="14">
        <v>66.599999999999994</v>
      </c>
      <c r="J12" s="14">
        <v>70.7</v>
      </c>
      <c r="K12" s="14">
        <v>55.8</v>
      </c>
      <c r="L12" s="14">
        <v>61.4</v>
      </c>
      <c r="M12" s="14">
        <v>73.900000000000006</v>
      </c>
      <c r="N12" s="14">
        <v>77.2</v>
      </c>
    </row>
    <row r="13" spans="1:14">
      <c r="A13" s="10" t="s">
        <v>26</v>
      </c>
      <c r="B13" s="11" t="s">
        <v>18</v>
      </c>
      <c r="C13" s="11">
        <v>32.799999999999997</v>
      </c>
      <c r="D13" s="11">
        <v>36.299999999999997</v>
      </c>
      <c r="E13" s="11">
        <v>40.1</v>
      </c>
      <c r="F13" s="11">
        <v>44.2</v>
      </c>
      <c r="G13" s="11">
        <v>71.7</v>
      </c>
      <c r="H13" s="11">
        <v>75.8</v>
      </c>
      <c r="I13" s="11">
        <v>34.700000000000003</v>
      </c>
      <c r="J13" s="11">
        <v>38.6</v>
      </c>
      <c r="K13" s="11">
        <v>26.8</v>
      </c>
      <c r="L13" s="11">
        <v>31.4</v>
      </c>
      <c r="M13" s="11">
        <v>49.2</v>
      </c>
      <c r="N13" s="11">
        <v>53.7</v>
      </c>
    </row>
    <row r="14" spans="1:14">
      <c r="A14" s="12" t="s">
        <v>26</v>
      </c>
      <c r="B14" s="13" t="s">
        <v>46</v>
      </c>
      <c r="C14" s="13">
        <v>61.2</v>
      </c>
      <c r="D14" s="13">
        <v>65.400000000000006</v>
      </c>
      <c r="E14" s="13">
        <v>68.2</v>
      </c>
      <c r="F14" s="13">
        <v>71.900000000000006</v>
      </c>
      <c r="G14" s="13">
        <v>88.7</v>
      </c>
      <c r="H14" s="14">
        <v>90.5</v>
      </c>
      <c r="I14" s="14">
        <v>64.5</v>
      </c>
      <c r="J14" s="14">
        <v>68.5</v>
      </c>
      <c r="K14" s="14">
        <v>50.3</v>
      </c>
      <c r="L14" s="14">
        <v>55.6</v>
      </c>
      <c r="M14" s="14">
        <v>69.8</v>
      </c>
      <c r="N14" s="14">
        <v>73</v>
      </c>
    </row>
    <row r="15" spans="1:14">
      <c r="A15" s="10" t="s">
        <v>28</v>
      </c>
      <c r="B15" s="11" t="s">
        <v>18</v>
      </c>
      <c r="C15" s="11">
        <v>58.9</v>
      </c>
      <c r="D15" s="11">
        <v>63.3</v>
      </c>
      <c r="E15" s="11" t="s">
        <v>18</v>
      </c>
      <c r="F15" s="11" t="s">
        <v>18</v>
      </c>
      <c r="G15" s="11">
        <v>76.8</v>
      </c>
      <c r="H15" s="11">
        <v>80.3</v>
      </c>
      <c r="I15" s="11" t="s">
        <v>18</v>
      </c>
      <c r="J15" s="11" t="s">
        <v>18</v>
      </c>
      <c r="K15" s="11" t="s">
        <v>18</v>
      </c>
      <c r="L15" s="11" t="s">
        <v>18</v>
      </c>
      <c r="M15" s="11" t="s">
        <v>18</v>
      </c>
      <c r="N15" s="11" t="s">
        <v>18</v>
      </c>
    </row>
    <row r="16" spans="1:14">
      <c r="A16" s="12" t="s">
        <v>28</v>
      </c>
      <c r="B16" s="13" t="s">
        <v>42</v>
      </c>
      <c r="C16" s="13">
        <v>66.599999999999994</v>
      </c>
      <c r="D16" s="13">
        <v>70.599999999999994</v>
      </c>
      <c r="E16" s="13" t="s">
        <v>18</v>
      </c>
      <c r="F16" s="13" t="s">
        <v>18</v>
      </c>
      <c r="G16" s="13">
        <v>85.9</v>
      </c>
      <c r="H16" s="13">
        <v>88.1</v>
      </c>
      <c r="I16" s="13" t="s">
        <v>18</v>
      </c>
      <c r="J16" s="13" t="s">
        <v>18</v>
      </c>
      <c r="K16" s="13" t="s">
        <v>18</v>
      </c>
      <c r="L16" s="13" t="s">
        <v>18</v>
      </c>
      <c r="M16" s="13" t="s">
        <v>18</v>
      </c>
      <c r="N16" s="13" t="s">
        <v>18</v>
      </c>
    </row>
    <row r="17" spans="1:14">
      <c r="A17" s="10" t="s">
        <v>29</v>
      </c>
      <c r="B17" s="11" t="s">
        <v>18</v>
      </c>
      <c r="C17" s="11">
        <v>38.5</v>
      </c>
      <c r="D17" s="11">
        <v>43</v>
      </c>
      <c r="E17" s="11">
        <v>27.7</v>
      </c>
      <c r="F17" s="11">
        <v>31.4</v>
      </c>
      <c r="G17" s="11">
        <v>12.1</v>
      </c>
      <c r="H17" s="11">
        <v>13.7</v>
      </c>
      <c r="I17" s="11">
        <v>33.200000000000003</v>
      </c>
      <c r="J17" s="11">
        <v>37.5</v>
      </c>
      <c r="K17" s="11">
        <v>15.3</v>
      </c>
      <c r="L17" s="11">
        <v>18.899999999999999</v>
      </c>
      <c r="M17" s="11">
        <v>12.3</v>
      </c>
      <c r="N17" s="11">
        <v>14.6</v>
      </c>
    </row>
    <row r="18" spans="1:14">
      <c r="A18" s="12" t="s">
        <v>29</v>
      </c>
      <c r="B18" s="13" t="s">
        <v>47</v>
      </c>
      <c r="C18" s="14">
        <v>55.2</v>
      </c>
      <c r="D18" s="14">
        <v>59.3</v>
      </c>
      <c r="E18" s="14">
        <v>51.3</v>
      </c>
      <c r="F18" s="14">
        <v>54.8</v>
      </c>
      <c r="G18" s="14">
        <v>55.3</v>
      </c>
      <c r="H18" s="14">
        <v>58.6</v>
      </c>
      <c r="I18" s="14">
        <v>49.1</v>
      </c>
      <c r="J18" s="14">
        <v>53.8</v>
      </c>
      <c r="K18" s="14">
        <v>35.9</v>
      </c>
      <c r="L18" s="14">
        <v>40.6</v>
      </c>
      <c r="M18" s="14">
        <v>46.7</v>
      </c>
      <c r="N18" s="14">
        <v>51</v>
      </c>
    </row>
  </sheetData>
  <mergeCells count="16">
    <mergeCell ref="M1:N1"/>
    <mergeCell ref="A1:A2"/>
    <mergeCell ref="A3:A4"/>
    <mergeCell ref="A5:A6"/>
    <mergeCell ref="A7:A8"/>
    <mergeCell ref="B1:B2"/>
    <mergeCell ref="C1:D1"/>
    <mergeCell ref="E1:F1"/>
    <mergeCell ref="G1:H1"/>
    <mergeCell ref="I1:J1"/>
    <mergeCell ref="K1:L1"/>
    <mergeCell ref="A9:A10"/>
    <mergeCell ref="A11:A12"/>
    <mergeCell ref="A13:A14"/>
    <mergeCell ref="A15:A16"/>
    <mergeCell ref="A17:A18"/>
  </mergeCells>
  <phoneticPr fontId="7" type="noConversion"/>
  <conditionalFormatting sqref="C3:H4">
    <cfRule type="cellIs" dxfId="13" priority="18" operator="equal">
      <formula>MAX(C$4:C$5)</formula>
    </cfRule>
  </conditionalFormatting>
  <conditionalFormatting sqref="C7:H8">
    <cfRule type="cellIs" dxfId="12" priority="16" operator="equal">
      <formula>MAX(C$8:C$9)</formula>
    </cfRule>
  </conditionalFormatting>
  <conditionalFormatting sqref="C9:H10">
    <cfRule type="cellIs" dxfId="11" priority="15" operator="equal">
      <formula>MAX(C$10:C$11)</formula>
    </cfRule>
  </conditionalFormatting>
  <conditionalFormatting sqref="C11:H14">
    <cfRule type="cellIs" dxfId="10" priority="12" operator="equal">
      <formula>MAX(C$12:C$13)</formula>
    </cfRule>
  </conditionalFormatting>
  <conditionalFormatting sqref="C13:H14">
    <cfRule type="cellIs" dxfId="9" priority="14" operator="equal">
      <formula>MAX(C$14:C$15)</formula>
    </cfRule>
  </conditionalFormatting>
  <conditionalFormatting sqref="C15:H16">
    <cfRule type="cellIs" dxfId="8" priority="13" operator="equal">
      <formula>MAX(C$16:C$17)</formula>
    </cfRule>
  </conditionalFormatting>
  <conditionalFormatting sqref="C5:N5">
    <cfRule type="cellIs" dxfId="7" priority="1" operator="equal">
      <formula>MAX(C$6:C$7)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zoomScale="101" zoomScaleNormal="101" workbookViewId="0">
      <selection activeCell="H18" sqref="B11:H18"/>
    </sheetView>
  </sheetViews>
  <sheetFormatPr baseColWidth="10" defaultColWidth="10.83203125" defaultRowHeight="14"/>
  <cols>
    <col min="1" max="1" width="23.1640625" customWidth="1"/>
    <col min="2" max="2" width="48.1640625" customWidth="1"/>
  </cols>
  <sheetData>
    <row r="1" spans="1:8">
      <c r="A1" s="5" t="s">
        <v>31</v>
      </c>
      <c r="B1" s="6" t="s">
        <v>32</v>
      </c>
      <c r="C1" s="7" t="s">
        <v>33</v>
      </c>
      <c r="D1" s="7"/>
      <c r="E1" s="7" t="s">
        <v>34</v>
      </c>
      <c r="F1" s="7"/>
      <c r="G1" s="7" t="s">
        <v>35</v>
      </c>
      <c r="H1" s="7"/>
    </row>
    <row r="2" spans="1:8">
      <c r="A2" s="5"/>
      <c r="B2" s="8"/>
      <c r="C2" s="9" t="s">
        <v>39</v>
      </c>
      <c r="D2" s="9" t="s">
        <v>40</v>
      </c>
      <c r="E2" s="9" t="s">
        <v>39</v>
      </c>
      <c r="F2" s="9" t="s">
        <v>40</v>
      </c>
      <c r="G2" s="9" t="s">
        <v>39</v>
      </c>
      <c r="H2" s="9" t="s">
        <v>40</v>
      </c>
    </row>
    <row r="3" spans="1:8">
      <c r="A3" s="10" t="s">
        <v>14</v>
      </c>
      <c r="B3" s="11" t="s">
        <v>18</v>
      </c>
      <c r="C3" s="11">
        <v>74.3</v>
      </c>
      <c r="D3" s="11">
        <v>78.2</v>
      </c>
      <c r="E3" s="11">
        <v>77.7</v>
      </c>
      <c r="F3" s="11">
        <v>80.5</v>
      </c>
      <c r="G3" s="11">
        <v>86.8</v>
      </c>
      <c r="H3" s="11">
        <v>88.9</v>
      </c>
    </row>
    <row r="4" spans="1:8">
      <c r="A4" s="12"/>
      <c r="B4" s="13" t="s">
        <v>41</v>
      </c>
      <c r="C4" s="13">
        <v>77.099999999999994</v>
      </c>
      <c r="D4" s="13">
        <v>80.8</v>
      </c>
      <c r="E4" s="13">
        <v>80</v>
      </c>
      <c r="F4" s="13">
        <v>82.8</v>
      </c>
      <c r="G4" s="13">
        <v>89</v>
      </c>
      <c r="H4" s="14">
        <v>90.8</v>
      </c>
    </row>
    <row r="5" spans="1:8">
      <c r="A5" s="10" t="s">
        <v>17</v>
      </c>
      <c r="B5" s="11" t="s">
        <v>18</v>
      </c>
      <c r="C5" s="11">
        <v>70.900000000000006</v>
      </c>
      <c r="D5" s="11">
        <v>74.7</v>
      </c>
      <c r="E5" s="11">
        <v>74</v>
      </c>
      <c r="F5" s="11">
        <v>77.099999999999994</v>
      </c>
      <c r="G5" s="11">
        <v>81.7</v>
      </c>
      <c r="H5" s="11">
        <v>84.2</v>
      </c>
    </row>
    <row r="6" spans="1:8">
      <c r="A6" s="12"/>
      <c r="B6" s="13" t="s">
        <v>42</v>
      </c>
      <c r="C6" s="14">
        <v>74.429999999999993</v>
      </c>
      <c r="D6" s="14">
        <v>78.17</v>
      </c>
      <c r="E6" s="14">
        <v>78.78</v>
      </c>
      <c r="F6" s="14">
        <v>81.23</v>
      </c>
      <c r="G6" s="14">
        <v>87.429999999999993</v>
      </c>
      <c r="H6" s="14">
        <v>89.22</v>
      </c>
    </row>
    <row r="7" spans="1:8">
      <c r="A7" s="10" t="s">
        <v>20</v>
      </c>
      <c r="B7" s="11" t="s">
        <v>18</v>
      </c>
      <c r="C7" s="15">
        <v>74.7</v>
      </c>
      <c r="D7" s="11">
        <v>77.900000000000006</v>
      </c>
      <c r="E7" s="11">
        <v>72.2</v>
      </c>
      <c r="F7" s="11">
        <v>75.7</v>
      </c>
      <c r="G7" s="11">
        <v>86.1</v>
      </c>
      <c r="H7" s="11">
        <v>88.1</v>
      </c>
    </row>
    <row r="8" spans="1:8">
      <c r="A8" s="12" t="s">
        <v>20</v>
      </c>
      <c r="B8" s="13" t="s">
        <v>43</v>
      </c>
      <c r="C8" s="13">
        <v>77.400000000000006</v>
      </c>
      <c r="D8" s="13">
        <v>80.7</v>
      </c>
      <c r="E8" s="13">
        <v>77.099999999999994</v>
      </c>
      <c r="F8" s="13">
        <v>80</v>
      </c>
      <c r="G8" s="13">
        <v>88.5</v>
      </c>
      <c r="H8" s="14">
        <v>90.5</v>
      </c>
    </row>
    <row r="9" spans="1:8">
      <c r="A9" s="10" t="s">
        <v>22</v>
      </c>
      <c r="B9" s="11" t="s">
        <v>18</v>
      </c>
      <c r="C9" s="11">
        <v>73.8</v>
      </c>
      <c r="D9" s="11">
        <v>77.5</v>
      </c>
      <c r="E9" s="11">
        <v>76.599999999999994</v>
      </c>
      <c r="F9" s="11">
        <v>79.900000000000006</v>
      </c>
      <c r="G9" s="11">
        <v>85.7</v>
      </c>
      <c r="H9" s="11">
        <v>88.1</v>
      </c>
    </row>
    <row r="10" spans="1:8">
      <c r="A10" s="12" t="s">
        <v>22</v>
      </c>
      <c r="B10" s="13" t="s">
        <v>44</v>
      </c>
      <c r="C10" s="13">
        <v>77</v>
      </c>
      <c r="D10" s="13">
        <v>80.400000000000006</v>
      </c>
      <c r="E10" s="13">
        <v>82.1</v>
      </c>
      <c r="F10" s="13">
        <v>84.9</v>
      </c>
      <c r="G10" s="13">
        <v>89.1</v>
      </c>
      <c r="H10" s="14">
        <v>91.1</v>
      </c>
    </row>
    <row r="11" spans="1:8">
      <c r="A11" s="10" t="s">
        <v>24</v>
      </c>
      <c r="B11" s="11" t="s">
        <v>18</v>
      </c>
      <c r="C11" s="11">
        <v>65.3</v>
      </c>
      <c r="D11" s="11">
        <v>69.900000000000006</v>
      </c>
      <c r="E11" s="11">
        <v>73.2</v>
      </c>
      <c r="F11" s="11">
        <v>76.2</v>
      </c>
      <c r="G11" s="16">
        <v>82.9</v>
      </c>
      <c r="H11" s="11">
        <v>85.6</v>
      </c>
    </row>
    <row r="12" spans="1:8">
      <c r="A12" s="12" t="s">
        <v>24</v>
      </c>
      <c r="B12" s="13" t="s">
        <v>45</v>
      </c>
      <c r="C12" s="13">
        <v>75.3</v>
      </c>
      <c r="D12" s="13">
        <v>79</v>
      </c>
      <c r="E12" s="13">
        <v>76.2</v>
      </c>
      <c r="F12" s="13">
        <v>79</v>
      </c>
      <c r="G12" s="13">
        <v>85.5</v>
      </c>
      <c r="H12" s="14">
        <v>88</v>
      </c>
    </row>
    <row r="13" spans="1:8">
      <c r="A13" s="10" t="s">
        <v>26</v>
      </c>
      <c r="B13" s="11" t="s">
        <v>18</v>
      </c>
      <c r="C13" s="11">
        <v>32.799999999999997</v>
      </c>
      <c r="D13" s="11">
        <v>36.299999999999997</v>
      </c>
      <c r="E13" s="11">
        <v>40.1</v>
      </c>
      <c r="F13" s="11">
        <v>44.2</v>
      </c>
      <c r="G13" s="11">
        <v>71.7</v>
      </c>
      <c r="H13" s="11">
        <v>75.8</v>
      </c>
    </row>
    <row r="14" spans="1:8">
      <c r="A14" s="12" t="s">
        <v>26</v>
      </c>
      <c r="B14" s="13" t="s">
        <v>46</v>
      </c>
      <c r="C14" s="13">
        <v>61.2</v>
      </c>
      <c r="D14" s="13">
        <v>65.400000000000006</v>
      </c>
      <c r="E14" s="13">
        <v>68.2</v>
      </c>
      <c r="F14" s="13">
        <v>71.900000000000006</v>
      </c>
      <c r="G14" s="13">
        <v>88.7</v>
      </c>
      <c r="H14" s="14">
        <v>90.5</v>
      </c>
    </row>
    <row r="15" spans="1:8">
      <c r="A15" s="10" t="s">
        <v>28</v>
      </c>
      <c r="B15" s="11" t="s">
        <v>18</v>
      </c>
      <c r="C15" s="11">
        <v>58.9</v>
      </c>
      <c r="D15" s="11">
        <v>63.3</v>
      </c>
      <c r="E15" s="11" t="s">
        <v>18</v>
      </c>
      <c r="F15" s="11" t="s">
        <v>18</v>
      </c>
      <c r="G15" s="11">
        <v>76.8</v>
      </c>
      <c r="H15" s="11">
        <v>80.3</v>
      </c>
    </row>
    <row r="16" spans="1:8">
      <c r="A16" s="12" t="s">
        <v>28</v>
      </c>
      <c r="B16" s="13" t="s">
        <v>42</v>
      </c>
      <c r="C16" s="13">
        <v>66.599999999999994</v>
      </c>
      <c r="D16" s="13">
        <v>70.599999999999994</v>
      </c>
      <c r="E16" s="13" t="s">
        <v>18</v>
      </c>
      <c r="F16" s="13" t="s">
        <v>18</v>
      </c>
      <c r="G16" s="13">
        <v>85.9</v>
      </c>
      <c r="H16" s="13">
        <v>88.1</v>
      </c>
    </row>
    <row r="17" spans="1:8">
      <c r="A17" s="10" t="s">
        <v>29</v>
      </c>
      <c r="B17" s="11" t="s">
        <v>18</v>
      </c>
      <c r="C17" s="11">
        <v>38.5</v>
      </c>
      <c r="D17" s="11">
        <v>43</v>
      </c>
      <c r="E17" s="11">
        <v>27.7</v>
      </c>
      <c r="F17" s="11">
        <v>31.4</v>
      </c>
      <c r="G17" s="11">
        <v>12.1</v>
      </c>
      <c r="H17" s="11">
        <v>13.7</v>
      </c>
    </row>
    <row r="18" spans="1:8">
      <c r="A18" s="12" t="s">
        <v>29</v>
      </c>
      <c r="B18" s="13" t="s">
        <v>47</v>
      </c>
      <c r="C18" s="14">
        <v>55.2</v>
      </c>
      <c r="D18" s="14">
        <v>59.3</v>
      </c>
      <c r="E18" s="14">
        <v>51.3</v>
      </c>
      <c r="F18" s="14">
        <v>54.8</v>
      </c>
      <c r="G18" s="14">
        <v>55.3</v>
      </c>
      <c r="H18" s="14">
        <v>58.6</v>
      </c>
    </row>
  </sheetData>
  <mergeCells count="13">
    <mergeCell ref="C1:D1"/>
    <mergeCell ref="E1:F1"/>
    <mergeCell ref="G1:H1"/>
    <mergeCell ref="A1:A2"/>
    <mergeCell ref="A3:A4"/>
    <mergeCell ref="A15:A16"/>
    <mergeCell ref="A17:A18"/>
    <mergeCell ref="B1:B2"/>
    <mergeCell ref="A5:A6"/>
    <mergeCell ref="A7:A8"/>
    <mergeCell ref="A9:A10"/>
    <mergeCell ref="A11:A12"/>
    <mergeCell ref="A13:A14"/>
  </mergeCells>
  <phoneticPr fontId="7" type="noConversion"/>
  <conditionalFormatting sqref="C3:H4">
    <cfRule type="cellIs" dxfId="6" priority="7" operator="equal">
      <formula>MAX(C$4:C$5)</formula>
    </cfRule>
  </conditionalFormatting>
  <conditionalFormatting sqref="C7:H8">
    <cfRule type="cellIs" dxfId="5" priority="6" operator="equal">
      <formula>MAX(C$8:C$9)</formula>
    </cfRule>
  </conditionalFormatting>
  <conditionalFormatting sqref="C9:H10">
    <cfRule type="cellIs" dxfId="4" priority="5" operator="equal">
      <formula>MAX(C$10:C$11)</formula>
    </cfRule>
  </conditionalFormatting>
  <conditionalFormatting sqref="C11:H14">
    <cfRule type="cellIs" dxfId="3" priority="2" operator="equal">
      <formula>MAX(C$12:C$13)</formula>
    </cfRule>
  </conditionalFormatting>
  <conditionalFormatting sqref="C13:H14">
    <cfRule type="cellIs" dxfId="2" priority="4" operator="equal">
      <formula>MAX(C$14:C$15)</formula>
    </cfRule>
  </conditionalFormatting>
  <conditionalFormatting sqref="C15:H16">
    <cfRule type="cellIs" dxfId="1" priority="3" operator="equal">
      <formula>MAX(C$16:C$17)</formula>
    </cfRule>
  </conditionalFormatting>
  <conditionalFormatting sqref="C5:H5">
    <cfRule type="cellIs" dxfId="0" priority="1" operator="equal">
      <formula>MAX(C$6:C$7)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 data</vt:lpstr>
      <vt:lpstr>full data</vt:lpstr>
      <vt:lpstr>paper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正仁 王</cp:lastModifiedBy>
  <dcterms:created xsi:type="dcterms:W3CDTF">2024-09-26T14:27:00Z</dcterms:created>
  <dcterms:modified xsi:type="dcterms:W3CDTF">2024-10-02T02:13:52Z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2052-6.1.0.8274</vt:lpwstr>
  </property>
  <property fmtid="{D5CDD505-2E9C-101B-9397-08002B2CF9AE}" pid="3" name="ICV">
    <vt:lpwstr>1FE0BF33FB770B2495E9F86616B4AB7E_43</vt:lpwstr>
  </property>
</Properties>
</file>