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The Chinese University of Hong Kong\2023暑研\outputs\数据表格\"/>
    </mc:Choice>
  </mc:AlternateContent>
  <xr:revisionPtr revIDLastSave="0" documentId="13_ncr:1_{AE015130-4E80-42D5-9C1D-F743E164A6A0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result_gender_item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26" i="2" l="1"/>
  <c r="BE26" i="2"/>
  <c r="BD26" i="2"/>
  <c r="BA26" i="2"/>
  <c r="AZ26" i="2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AR193" i="1"/>
  <c r="AS193" i="1"/>
  <c r="AT193" i="1"/>
  <c r="AU193" i="1"/>
  <c r="AV193" i="1"/>
  <c r="AW193" i="1"/>
  <c r="AX193" i="1"/>
  <c r="AY193" i="1"/>
  <c r="AZ193" i="1"/>
  <c r="BA193" i="1"/>
  <c r="BB193" i="1"/>
  <c r="BC193" i="1"/>
  <c r="BD193" i="1"/>
  <c r="BE193" i="1"/>
  <c r="BF193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AR194" i="1"/>
  <c r="AS194" i="1"/>
  <c r="AT194" i="1"/>
  <c r="AU194" i="1"/>
  <c r="AV194" i="1"/>
  <c r="AW194" i="1"/>
  <c r="AX194" i="1"/>
  <c r="AY194" i="1"/>
  <c r="AZ194" i="1"/>
  <c r="BA194" i="1"/>
  <c r="BB194" i="1"/>
  <c r="BC194" i="1"/>
  <c r="BD194" i="1"/>
  <c r="BE194" i="1"/>
  <c r="BF194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AR196" i="1"/>
  <c r="AS196" i="1"/>
  <c r="AT196" i="1"/>
  <c r="AU196" i="1"/>
  <c r="AV196" i="1"/>
  <c r="AW196" i="1"/>
  <c r="AX196" i="1"/>
  <c r="AY196" i="1"/>
  <c r="AZ196" i="1"/>
  <c r="BA196" i="1"/>
  <c r="BB196" i="1"/>
  <c r="BC196" i="1"/>
  <c r="BD196" i="1"/>
  <c r="BE196" i="1"/>
  <c r="BF196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AR197" i="1"/>
  <c r="AS197" i="1"/>
  <c r="AT197" i="1"/>
  <c r="AU197" i="1"/>
  <c r="AV197" i="1"/>
  <c r="AW197" i="1"/>
  <c r="AX197" i="1"/>
  <c r="AY197" i="1"/>
  <c r="AZ197" i="1"/>
  <c r="BA197" i="1"/>
  <c r="BB197" i="1"/>
  <c r="BC197" i="1"/>
  <c r="BD197" i="1"/>
  <c r="BE197" i="1"/>
  <c r="BF197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AR198" i="1"/>
  <c r="AS198" i="1"/>
  <c r="AT198" i="1"/>
  <c r="AU198" i="1"/>
  <c r="AV198" i="1"/>
  <c r="AW198" i="1"/>
  <c r="AX198" i="1"/>
  <c r="AY198" i="1"/>
  <c r="AZ198" i="1"/>
  <c r="BA198" i="1"/>
  <c r="BB198" i="1"/>
  <c r="BC198" i="1"/>
  <c r="BD198" i="1"/>
  <c r="BE198" i="1"/>
  <c r="BF198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AR199" i="1"/>
  <c r="AS199" i="1"/>
  <c r="AT199" i="1"/>
  <c r="AU199" i="1"/>
  <c r="AV199" i="1"/>
  <c r="AW199" i="1"/>
  <c r="AX199" i="1"/>
  <c r="AY199" i="1"/>
  <c r="AZ199" i="1"/>
  <c r="BA199" i="1"/>
  <c r="BB199" i="1"/>
  <c r="BC199" i="1"/>
  <c r="BD199" i="1"/>
  <c r="BE199" i="1"/>
  <c r="BF199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AR200" i="1"/>
  <c r="AS200" i="1"/>
  <c r="AT200" i="1"/>
  <c r="AU200" i="1"/>
  <c r="AV200" i="1"/>
  <c r="AW200" i="1"/>
  <c r="AX200" i="1"/>
  <c r="AY200" i="1"/>
  <c r="AZ200" i="1"/>
  <c r="BA200" i="1"/>
  <c r="BB200" i="1"/>
  <c r="BC200" i="1"/>
  <c r="BD200" i="1"/>
  <c r="BE200" i="1"/>
  <c r="BF200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AR201" i="1"/>
  <c r="AS201" i="1"/>
  <c r="AT201" i="1"/>
  <c r="AU201" i="1"/>
  <c r="AV201" i="1"/>
  <c r="AW201" i="1"/>
  <c r="AX201" i="1"/>
  <c r="AY201" i="1"/>
  <c r="AZ201" i="1"/>
  <c r="BA201" i="1"/>
  <c r="BB201" i="1"/>
  <c r="BC201" i="1"/>
  <c r="BD201" i="1"/>
  <c r="BE201" i="1"/>
  <c r="BF201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AS202" i="1"/>
  <c r="AT202" i="1"/>
  <c r="AU202" i="1"/>
  <c r="AV202" i="1"/>
  <c r="AW202" i="1"/>
  <c r="AX202" i="1"/>
  <c r="AY202" i="1"/>
  <c r="AZ202" i="1"/>
  <c r="BA202" i="1"/>
  <c r="BB202" i="1"/>
  <c r="BC202" i="1"/>
  <c r="BD202" i="1"/>
  <c r="BE202" i="1"/>
  <c r="BF202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AR203" i="1"/>
  <c r="AS203" i="1"/>
  <c r="AT203" i="1"/>
  <c r="AU203" i="1"/>
  <c r="AV203" i="1"/>
  <c r="AW203" i="1"/>
  <c r="AX203" i="1"/>
  <c r="AY203" i="1"/>
  <c r="AZ203" i="1"/>
  <c r="BA203" i="1"/>
  <c r="BB203" i="1"/>
  <c r="BC203" i="1"/>
  <c r="BD203" i="1"/>
  <c r="BE203" i="1"/>
  <c r="BF203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AR204" i="1"/>
  <c r="AS204" i="1"/>
  <c r="AT204" i="1"/>
  <c r="AU204" i="1"/>
  <c r="AV204" i="1"/>
  <c r="AW204" i="1"/>
  <c r="AX204" i="1"/>
  <c r="AY204" i="1"/>
  <c r="AZ204" i="1"/>
  <c r="BA204" i="1"/>
  <c r="BB204" i="1"/>
  <c r="BC204" i="1"/>
  <c r="BD204" i="1"/>
  <c r="BE204" i="1"/>
  <c r="BF204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AR205" i="1"/>
  <c r="AS205" i="1"/>
  <c r="AT205" i="1"/>
  <c r="AU205" i="1"/>
  <c r="AV205" i="1"/>
  <c r="AW205" i="1"/>
  <c r="AX205" i="1"/>
  <c r="AY205" i="1"/>
  <c r="AZ205" i="1"/>
  <c r="BA205" i="1"/>
  <c r="BB205" i="1"/>
  <c r="BC205" i="1"/>
  <c r="BD205" i="1"/>
  <c r="BE205" i="1"/>
  <c r="BF205" i="1"/>
  <c r="C206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AR206" i="1"/>
  <c r="AS206" i="1"/>
  <c r="AT206" i="1"/>
  <c r="AU206" i="1"/>
  <c r="AV206" i="1"/>
  <c r="AW206" i="1"/>
  <c r="AX206" i="1"/>
  <c r="AY206" i="1"/>
  <c r="AZ206" i="1"/>
  <c r="BA206" i="1"/>
  <c r="BB206" i="1"/>
  <c r="BC206" i="1"/>
  <c r="BD206" i="1"/>
  <c r="BE206" i="1"/>
  <c r="BF206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AR207" i="1"/>
  <c r="AS207" i="1"/>
  <c r="AT207" i="1"/>
  <c r="AU207" i="1"/>
  <c r="AV207" i="1"/>
  <c r="AW207" i="1"/>
  <c r="AX207" i="1"/>
  <c r="AY207" i="1"/>
  <c r="AZ207" i="1"/>
  <c r="BA207" i="1"/>
  <c r="BB207" i="1"/>
  <c r="BC207" i="1"/>
  <c r="BD207" i="1"/>
  <c r="BE207" i="1"/>
  <c r="BF207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AR208" i="1"/>
  <c r="AS208" i="1"/>
  <c r="AT208" i="1"/>
  <c r="AU208" i="1"/>
  <c r="AV208" i="1"/>
  <c r="AW208" i="1"/>
  <c r="AX208" i="1"/>
  <c r="AY208" i="1"/>
  <c r="AZ208" i="1"/>
  <c r="BA208" i="1"/>
  <c r="BB208" i="1"/>
  <c r="BC208" i="1"/>
  <c r="BD208" i="1"/>
  <c r="BE208" i="1"/>
  <c r="BF208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AR209" i="1"/>
  <c r="AS209" i="1"/>
  <c r="AT209" i="1"/>
  <c r="AU209" i="1"/>
  <c r="AV209" i="1"/>
  <c r="AW209" i="1"/>
  <c r="AX209" i="1"/>
  <c r="AY209" i="1"/>
  <c r="AZ209" i="1"/>
  <c r="BA209" i="1"/>
  <c r="BB209" i="1"/>
  <c r="BC209" i="1"/>
  <c r="BD209" i="1"/>
  <c r="BE209" i="1"/>
  <c r="BF209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AR210" i="1"/>
  <c r="AS210" i="1"/>
  <c r="AT210" i="1"/>
  <c r="AU210" i="1"/>
  <c r="AV210" i="1"/>
  <c r="AW210" i="1"/>
  <c r="AX210" i="1"/>
  <c r="AY210" i="1"/>
  <c r="AZ210" i="1"/>
  <c r="BA210" i="1"/>
  <c r="BB210" i="1"/>
  <c r="BC210" i="1"/>
  <c r="BD210" i="1"/>
  <c r="BE210" i="1"/>
  <c r="BF210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7" i="1"/>
  <c r="B198" i="1"/>
  <c r="B196" i="1"/>
  <c r="AX26" i="2"/>
  <c r="AY26" i="2"/>
  <c r="BB26" i="2"/>
  <c r="BC26" i="2"/>
  <c r="AX19" i="2"/>
  <c r="AY19" i="2"/>
  <c r="AZ19" i="2"/>
  <c r="BA19" i="2"/>
  <c r="BB19" i="2"/>
  <c r="BC19" i="2"/>
  <c r="BD19" i="2"/>
  <c r="BE19" i="2"/>
  <c r="BF19" i="2"/>
  <c r="Q211" i="1" l="1"/>
  <c r="R211" i="1"/>
  <c r="AG211" i="1"/>
  <c r="AH211" i="1"/>
  <c r="AW211" i="1"/>
  <c r="AX211" i="1"/>
  <c r="I211" i="1"/>
  <c r="J211" i="1"/>
  <c r="Y211" i="1"/>
  <c r="Z211" i="1"/>
  <c r="AO211" i="1"/>
  <c r="AP211" i="1"/>
  <c r="BD211" i="1"/>
  <c r="BF211" i="1"/>
  <c r="L211" i="1"/>
  <c r="P213" i="1"/>
  <c r="Q213" i="1"/>
  <c r="R213" i="1"/>
  <c r="AB211" i="1"/>
  <c r="AF213" i="1"/>
  <c r="AG213" i="1"/>
  <c r="AH213" i="1"/>
  <c r="AR211" i="1"/>
  <c r="AV213" i="1"/>
  <c r="AW213" i="1"/>
  <c r="AX213" i="1"/>
  <c r="H213" i="1"/>
  <c r="I213" i="1"/>
  <c r="J213" i="1"/>
  <c r="K211" i="1"/>
  <c r="X213" i="1"/>
  <c r="Y213" i="1"/>
  <c r="Z213" i="1"/>
  <c r="AA211" i="1"/>
  <c r="AN213" i="1"/>
  <c r="AO213" i="1"/>
  <c r="AP213" i="1"/>
  <c r="AQ211" i="1"/>
  <c r="BD213" i="1"/>
  <c r="BF213" i="1"/>
  <c r="E211" i="1"/>
  <c r="BA211" i="1"/>
  <c r="M211" i="1"/>
  <c r="AC211" i="1"/>
  <c r="AN211" i="1"/>
  <c r="AS211" i="1"/>
  <c r="BD212" i="1"/>
  <c r="BE212" i="1"/>
  <c r="BF212" i="1"/>
  <c r="E212" i="1"/>
  <c r="F212" i="1"/>
  <c r="P212" i="1"/>
  <c r="Q212" i="1"/>
  <c r="R212" i="1"/>
  <c r="U211" i="1"/>
  <c r="V212" i="1"/>
  <c r="AF212" i="1"/>
  <c r="AG212" i="1"/>
  <c r="AH212" i="1"/>
  <c r="AK211" i="1"/>
  <c r="AL212" i="1"/>
  <c r="AV212" i="1"/>
  <c r="AW212" i="1"/>
  <c r="AX212" i="1"/>
  <c r="BA212" i="1"/>
  <c r="BB212" i="1"/>
  <c r="D211" i="1"/>
  <c r="H211" i="1"/>
  <c r="T211" i="1"/>
  <c r="X212" i="1"/>
  <c r="Y212" i="1"/>
  <c r="AJ211" i="1"/>
  <c r="AZ211" i="1"/>
  <c r="B194" i="1"/>
  <c r="B195" i="1"/>
  <c r="B193" i="1"/>
  <c r="C211" i="1"/>
  <c r="F211" i="1"/>
  <c r="G211" i="1"/>
  <c r="N211" i="1"/>
  <c r="O211" i="1"/>
  <c r="P211" i="1"/>
  <c r="S211" i="1"/>
  <c r="V211" i="1"/>
  <c r="W211" i="1"/>
  <c r="AD211" i="1"/>
  <c r="AE211" i="1"/>
  <c r="AF211" i="1"/>
  <c r="AI211" i="1"/>
  <c r="AL211" i="1"/>
  <c r="AM211" i="1"/>
  <c r="AT211" i="1"/>
  <c r="AU211" i="1"/>
  <c r="AV211" i="1"/>
  <c r="AY211" i="1"/>
  <c r="BB211" i="1"/>
  <c r="C212" i="1"/>
  <c r="D212" i="1"/>
  <c r="G212" i="1"/>
  <c r="I212" i="1"/>
  <c r="J212" i="1"/>
  <c r="K212" i="1"/>
  <c r="L212" i="1"/>
  <c r="M212" i="1"/>
  <c r="N212" i="1"/>
  <c r="O212" i="1"/>
  <c r="S212" i="1"/>
  <c r="T212" i="1"/>
  <c r="W212" i="1"/>
  <c r="Z212" i="1"/>
  <c r="AA212" i="1"/>
  <c r="AB212" i="1"/>
  <c r="AC212" i="1"/>
  <c r="AD212" i="1"/>
  <c r="AE212" i="1"/>
  <c r="AI212" i="1"/>
  <c r="AJ212" i="1"/>
  <c r="AM212" i="1"/>
  <c r="AN212" i="1"/>
  <c r="AO212" i="1"/>
  <c r="AP212" i="1"/>
  <c r="AQ212" i="1"/>
  <c r="AR212" i="1"/>
  <c r="AS212" i="1"/>
  <c r="AT212" i="1"/>
  <c r="AU212" i="1"/>
  <c r="AY212" i="1"/>
  <c r="AZ212" i="1"/>
  <c r="C213" i="1"/>
  <c r="D213" i="1"/>
  <c r="E213" i="1"/>
  <c r="F213" i="1"/>
  <c r="G213" i="1"/>
  <c r="K213" i="1"/>
  <c r="L213" i="1"/>
  <c r="M213" i="1"/>
  <c r="N213" i="1"/>
  <c r="O213" i="1"/>
  <c r="S213" i="1"/>
  <c r="T213" i="1"/>
  <c r="U213" i="1"/>
  <c r="V213" i="1"/>
  <c r="W213" i="1"/>
  <c r="AA213" i="1"/>
  <c r="AB213" i="1"/>
  <c r="AC213" i="1"/>
  <c r="AD213" i="1"/>
  <c r="AE213" i="1"/>
  <c r="AI213" i="1"/>
  <c r="AJ213" i="1"/>
  <c r="AK213" i="1"/>
  <c r="AL213" i="1"/>
  <c r="AM213" i="1"/>
  <c r="AQ213" i="1"/>
  <c r="AR213" i="1"/>
  <c r="AS213" i="1"/>
  <c r="AT213" i="1"/>
  <c r="AU213" i="1"/>
  <c r="AY213" i="1"/>
  <c r="AZ213" i="1"/>
  <c r="BA213" i="1"/>
  <c r="BB213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AR187" i="1"/>
  <c r="AS187" i="1"/>
  <c r="AT187" i="1"/>
  <c r="AU187" i="1"/>
  <c r="AV187" i="1"/>
  <c r="AW187" i="1"/>
  <c r="AX187" i="1"/>
  <c r="AY187" i="1"/>
  <c r="AZ187" i="1"/>
  <c r="BA187" i="1"/>
  <c r="BB187" i="1"/>
  <c r="BC187" i="1"/>
  <c r="BD187" i="1"/>
  <c r="BE187" i="1"/>
  <c r="BF187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AR188" i="1"/>
  <c r="AS188" i="1"/>
  <c r="AT188" i="1"/>
  <c r="AU188" i="1"/>
  <c r="AV188" i="1"/>
  <c r="AW188" i="1"/>
  <c r="AX188" i="1"/>
  <c r="AY188" i="1"/>
  <c r="AZ188" i="1"/>
  <c r="BA188" i="1"/>
  <c r="BB188" i="1"/>
  <c r="BC188" i="1"/>
  <c r="BD188" i="1"/>
  <c r="BE188" i="1"/>
  <c r="BF188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AR189" i="1"/>
  <c r="AS189" i="1"/>
  <c r="AT189" i="1"/>
  <c r="AU189" i="1"/>
  <c r="AV189" i="1"/>
  <c r="AW189" i="1"/>
  <c r="AX189" i="1"/>
  <c r="AY189" i="1"/>
  <c r="AZ189" i="1"/>
  <c r="BA189" i="1"/>
  <c r="BB189" i="1"/>
  <c r="BC189" i="1"/>
  <c r="BD189" i="1"/>
  <c r="BE189" i="1"/>
  <c r="BF189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AR163" i="1"/>
  <c r="AS163" i="1"/>
  <c r="AT163" i="1"/>
  <c r="AU163" i="1"/>
  <c r="AV163" i="1"/>
  <c r="AW163" i="1"/>
  <c r="AX163" i="1"/>
  <c r="AY163" i="1"/>
  <c r="AZ163" i="1"/>
  <c r="BA163" i="1"/>
  <c r="BB163" i="1"/>
  <c r="BC163" i="1"/>
  <c r="BD163" i="1"/>
  <c r="BE163" i="1"/>
  <c r="BF163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AR164" i="1"/>
  <c r="AS164" i="1"/>
  <c r="AT164" i="1"/>
  <c r="AU164" i="1"/>
  <c r="AV164" i="1"/>
  <c r="AW164" i="1"/>
  <c r="AX164" i="1"/>
  <c r="AY164" i="1"/>
  <c r="AZ164" i="1"/>
  <c r="BA164" i="1"/>
  <c r="BB164" i="1"/>
  <c r="BC164" i="1"/>
  <c r="BD164" i="1"/>
  <c r="BE164" i="1"/>
  <c r="BF164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AR165" i="1"/>
  <c r="AS165" i="1"/>
  <c r="AT165" i="1"/>
  <c r="AU165" i="1"/>
  <c r="AV165" i="1"/>
  <c r="AW165" i="1"/>
  <c r="AX165" i="1"/>
  <c r="AY165" i="1"/>
  <c r="AZ165" i="1"/>
  <c r="BA165" i="1"/>
  <c r="BB165" i="1"/>
  <c r="BC165" i="1"/>
  <c r="BD165" i="1"/>
  <c r="BE165" i="1"/>
  <c r="BF165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R170" i="1"/>
  <c r="AS170" i="1"/>
  <c r="AT170" i="1"/>
  <c r="AU170" i="1"/>
  <c r="AV170" i="1"/>
  <c r="AW170" i="1"/>
  <c r="AX170" i="1"/>
  <c r="AY170" i="1"/>
  <c r="AZ170" i="1"/>
  <c r="BA170" i="1"/>
  <c r="BB170" i="1"/>
  <c r="BC170" i="1"/>
  <c r="BD170" i="1"/>
  <c r="BE170" i="1"/>
  <c r="BF170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R175" i="1"/>
  <c r="AS175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W177" i="1"/>
  <c r="AX177" i="1"/>
  <c r="AY177" i="1"/>
  <c r="AZ177" i="1"/>
  <c r="BA177" i="1"/>
  <c r="BB177" i="1"/>
  <c r="BC177" i="1"/>
  <c r="BD177" i="1"/>
  <c r="BE177" i="1"/>
  <c r="BF177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AR178" i="1"/>
  <c r="AS178" i="1"/>
  <c r="AT178" i="1"/>
  <c r="AU178" i="1"/>
  <c r="AV178" i="1"/>
  <c r="AW178" i="1"/>
  <c r="AX178" i="1"/>
  <c r="AY178" i="1"/>
  <c r="AZ178" i="1"/>
  <c r="BA178" i="1"/>
  <c r="BB178" i="1"/>
  <c r="BC178" i="1"/>
  <c r="BD178" i="1"/>
  <c r="BE178" i="1"/>
  <c r="BF178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BA179" i="1"/>
  <c r="BB179" i="1"/>
  <c r="BC179" i="1"/>
  <c r="BD179" i="1"/>
  <c r="BE179" i="1"/>
  <c r="BF179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AR180" i="1"/>
  <c r="AS180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BF180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AR181" i="1"/>
  <c r="AS181" i="1"/>
  <c r="AT181" i="1"/>
  <c r="AU181" i="1"/>
  <c r="AV181" i="1"/>
  <c r="AW181" i="1"/>
  <c r="AX181" i="1"/>
  <c r="AY181" i="1"/>
  <c r="AZ181" i="1"/>
  <c r="BA181" i="1"/>
  <c r="BB181" i="1"/>
  <c r="BC181" i="1"/>
  <c r="BD181" i="1"/>
  <c r="BE181" i="1"/>
  <c r="BF181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V182" i="1"/>
  <c r="AW182" i="1"/>
  <c r="AX182" i="1"/>
  <c r="AY182" i="1"/>
  <c r="AZ182" i="1"/>
  <c r="BA182" i="1"/>
  <c r="BB182" i="1"/>
  <c r="BC182" i="1"/>
  <c r="BD182" i="1"/>
  <c r="BE182" i="1"/>
  <c r="BF182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AR183" i="1"/>
  <c r="AS183" i="1"/>
  <c r="AT183" i="1"/>
  <c r="AU183" i="1"/>
  <c r="AV183" i="1"/>
  <c r="AW183" i="1"/>
  <c r="AX183" i="1"/>
  <c r="AY183" i="1"/>
  <c r="AZ183" i="1"/>
  <c r="BA183" i="1"/>
  <c r="BB183" i="1"/>
  <c r="BC183" i="1"/>
  <c r="BD183" i="1"/>
  <c r="BE183" i="1"/>
  <c r="BF183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AR184" i="1"/>
  <c r="AS184" i="1"/>
  <c r="AT184" i="1"/>
  <c r="AU184" i="1"/>
  <c r="AV184" i="1"/>
  <c r="AW184" i="1"/>
  <c r="AX184" i="1"/>
  <c r="AY184" i="1"/>
  <c r="AZ184" i="1"/>
  <c r="BA184" i="1"/>
  <c r="BB184" i="1"/>
  <c r="BC184" i="1"/>
  <c r="BD184" i="1"/>
  <c r="BE184" i="1"/>
  <c r="BF184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AR185" i="1"/>
  <c r="AS185" i="1"/>
  <c r="AT185" i="1"/>
  <c r="AU185" i="1"/>
  <c r="AV185" i="1"/>
  <c r="AW185" i="1"/>
  <c r="AX185" i="1"/>
  <c r="AY185" i="1"/>
  <c r="AZ185" i="1"/>
  <c r="BA185" i="1"/>
  <c r="BB185" i="1"/>
  <c r="BC185" i="1"/>
  <c r="BD185" i="1"/>
  <c r="BE185" i="1"/>
  <c r="BF185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AR186" i="1"/>
  <c r="AS186" i="1"/>
  <c r="AT186" i="1"/>
  <c r="AU186" i="1"/>
  <c r="AV186" i="1"/>
  <c r="AW186" i="1"/>
  <c r="AX186" i="1"/>
  <c r="AY186" i="1"/>
  <c r="AZ186" i="1"/>
  <c r="BA186" i="1"/>
  <c r="BB186" i="1"/>
  <c r="BC186" i="1"/>
  <c r="BD186" i="1"/>
  <c r="BE186" i="1"/>
  <c r="BF186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69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R145" i="1"/>
  <c r="AS145" i="1"/>
  <c r="AT145" i="1"/>
  <c r="AU145" i="1"/>
  <c r="AV145" i="1"/>
  <c r="AW145" i="1"/>
  <c r="AX145" i="1"/>
  <c r="AY145" i="1"/>
  <c r="AZ145" i="1"/>
  <c r="BA145" i="1"/>
  <c r="BB145" i="1"/>
  <c r="BC145" i="1"/>
  <c r="BD145" i="1"/>
  <c r="BE145" i="1"/>
  <c r="BF145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C148" i="1"/>
  <c r="BD148" i="1"/>
  <c r="BE148" i="1"/>
  <c r="BF148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B151" i="1"/>
  <c r="BC151" i="1"/>
  <c r="BD151" i="1"/>
  <c r="BE151" i="1"/>
  <c r="BF151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C154" i="1"/>
  <c r="BD154" i="1"/>
  <c r="BE154" i="1"/>
  <c r="BF154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AR155" i="1"/>
  <c r="AS155" i="1"/>
  <c r="AT155" i="1"/>
  <c r="AU155" i="1"/>
  <c r="AV155" i="1"/>
  <c r="AW155" i="1"/>
  <c r="AX155" i="1"/>
  <c r="AY155" i="1"/>
  <c r="AZ155" i="1"/>
  <c r="BA155" i="1"/>
  <c r="BB155" i="1"/>
  <c r="BC155" i="1"/>
  <c r="BD155" i="1"/>
  <c r="BE155" i="1"/>
  <c r="BF155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S156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AR158" i="1"/>
  <c r="AS158" i="1"/>
  <c r="AT158" i="1"/>
  <c r="AU158" i="1"/>
  <c r="AV158" i="1"/>
  <c r="AW158" i="1"/>
  <c r="AX158" i="1"/>
  <c r="AY158" i="1"/>
  <c r="AZ158" i="1"/>
  <c r="BA158" i="1"/>
  <c r="BB158" i="1"/>
  <c r="BC158" i="1"/>
  <c r="BD158" i="1"/>
  <c r="BE158" i="1"/>
  <c r="BF158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AR159" i="1"/>
  <c r="AS159" i="1"/>
  <c r="AT159" i="1"/>
  <c r="AU159" i="1"/>
  <c r="AV159" i="1"/>
  <c r="AW159" i="1"/>
  <c r="AX159" i="1"/>
  <c r="AY159" i="1"/>
  <c r="AZ159" i="1"/>
  <c r="BA159" i="1"/>
  <c r="BB159" i="1"/>
  <c r="BC159" i="1"/>
  <c r="BD159" i="1"/>
  <c r="BE159" i="1"/>
  <c r="BF159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AR160" i="1"/>
  <c r="AS160" i="1"/>
  <c r="AT160" i="1"/>
  <c r="AU160" i="1"/>
  <c r="AV160" i="1"/>
  <c r="AW160" i="1"/>
  <c r="AX160" i="1"/>
  <c r="AY160" i="1"/>
  <c r="AZ160" i="1"/>
  <c r="BA160" i="1"/>
  <c r="BB160" i="1"/>
  <c r="BC160" i="1"/>
  <c r="BD160" i="1"/>
  <c r="BE160" i="1"/>
  <c r="BF160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AR161" i="1"/>
  <c r="AS161" i="1"/>
  <c r="AT161" i="1"/>
  <c r="AU161" i="1"/>
  <c r="AV161" i="1"/>
  <c r="AW161" i="1"/>
  <c r="AX161" i="1"/>
  <c r="AY161" i="1"/>
  <c r="AZ161" i="1"/>
  <c r="BA161" i="1"/>
  <c r="BB161" i="1"/>
  <c r="BC161" i="1"/>
  <c r="BD161" i="1"/>
  <c r="BE161" i="1"/>
  <c r="BF161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AR162" i="1"/>
  <c r="AS162" i="1"/>
  <c r="AT162" i="1"/>
  <c r="AU162" i="1"/>
  <c r="AV162" i="1"/>
  <c r="AW162" i="1"/>
  <c r="AX162" i="1"/>
  <c r="AY162" i="1"/>
  <c r="AZ162" i="1"/>
  <c r="BA162" i="1"/>
  <c r="BB162" i="1"/>
  <c r="BC162" i="1"/>
  <c r="BD162" i="1"/>
  <c r="BE162" i="1"/>
  <c r="BF162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45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C139" i="1"/>
  <c r="BD139" i="1"/>
  <c r="BE139" i="1"/>
  <c r="BF139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B140" i="1"/>
  <c r="BC140" i="1"/>
  <c r="BD140" i="1"/>
  <c r="BE140" i="1"/>
  <c r="BF140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BD121" i="1"/>
  <c r="BE121" i="1"/>
  <c r="BF121" i="1"/>
  <c r="BG121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B123" i="1"/>
  <c r="BC123" i="1"/>
  <c r="BD123" i="1"/>
  <c r="BE123" i="1"/>
  <c r="BF123" i="1"/>
  <c r="BG123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BD124" i="1"/>
  <c r="BE124" i="1"/>
  <c r="BF124" i="1"/>
  <c r="BG124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B125" i="1"/>
  <c r="BC125" i="1"/>
  <c r="BD125" i="1"/>
  <c r="BE125" i="1"/>
  <c r="BF125" i="1"/>
  <c r="BG125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C126" i="1"/>
  <c r="BD126" i="1"/>
  <c r="BE126" i="1"/>
  <c r="BF126" i="1"/>
  <c r="BG126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BC127" i="1"/>
  <c r="BD127" i="1"/>
  <c r="BE127" i="1"/>
  <c r="BF127" i="1"/>
  <c r="BG127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BG128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BG131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AZ133" i="1"/>
  <c r="BA133" i="1"/>
  <c r="BB133" i="1"/>
  <c r="BC133" i="1"/>
  <c r="BD133" i="1"/>
  <c r="BE133" i="1"/>
  <c r="BF133" i="1"/>
  <c r="BG133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B134" i="1"/>
  <c r="BC134" i="1"/>
  <c r="BD134" i="1"/>
  <c r="BE134" i="1"/>
  <c r="BF134" i="1"/>
  <c r="BG134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BD135" i="1"/>
  <c r="BE135" i="1"/>
  <c r="BF135" i="1"/>
  <c r="BG135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AZ136" i="1"/>
  <c r="BA136" i="1"/>
  <c r="BB136" i="1"/>
  <c r="BC136" i="1"/>
  <c r="BD136" i="1"/>
  <c r="BE136" i="1"/>
  <c r="BF136" i="1"/>
  <c r="BG136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Y138" i="1"/>
  <c r="AZ138" i="1"/>
  <c r="BA138" i="1"/>
  <c r="BB138" i="1"/>
  <c r="BC138" i="1"/>
  <c r="BD138" i="1"/>
  <c r="BE138" i="1"/>
  <c r="BF138" i="1"/>
  <c r="BG138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21" i="1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B5" i="2"/>
  <c r="H212" i="1" l="1"/>
  <c r="AK212" i="1"/>
  <c r="U212" i="1"/>
  <c r="X211" i="1"/>
  <c r="BC212" i="1"/>
  <c r="BE211" i="1"/>
  <c r="BC211" i="1"/>
  <c r="BE213" i="1"/>
  <c r="BC213" i="1"/>
  <c r="B164" i="1"/>
  <c r="B187" i="1"/>
  <c r="B189" i="1"/>
  <c r="B188" i="1"/>
  <c r="B165" i="1"/>
  <c r="B212" i="1"/>
  <c r="B141" i="1"/>
  <c r="B140" i="1"/>
  <c r="B163" i="1"/>
  <c r="B213" i="1"/>
  <c r="B211" i="1"/>
  <c r="B139" i="1"/>
</calcChain>
</file>

<file path=xl/sharedStrings.xml><?xml version="1.0" encoding="utf-8"?>
<sst xmlns="http://schemas.openxmlformats.org/spreadsheetml/2006/main" count="5552" uniqueCount="136">
  <si>
    <t>sd1.5</t>
  </si>
  <si>
    <t>backpack</t>
  </si>
  <si>
    <t>basin</t>
  </si>
  <si>
    <t>beer</t>
  </si>
  <si>
    <t>biscuit</t>
  </si>
  <si>
    <t>book</t>
  </si>
  <si>
    <t>bowl</t>
  </si>
  <si>
    <t>cigar</t>
  </si>
  <si>
    <t>cigarette</t>
  </si>
  <si>
    <t>cleaner</t>
  </si>
  <si>
    <t>coffee</t>
  </si>
  <si>
    <t>cooker</t>
  </si>
  <si>
    <t>cup</t>
  </si>
  <si>
    <t>desktop</t>
  </si>
  <si>
    <t>dress</t>
  </si>
  <si>
    <t>earphone</t>
  </si>
  <si>
    <t>handbag</t>
  </si>
  <si>
    <t>kettle</t>
  </si>
  <si>
    <t>lamp</t>
  </si>
  <si>
    <t>lighter</t>
  </si>
  <si>
    <t>makeup</t>
  </si>
  <si>
    <t>mop</t>
  </si>
  <si>
    <t>necklace</t>
  </si>
  <si>
    <t>necktie</t>
  </si>
  <si>
    <t>oven</t>
  </si>
  <si>
    <t>pen</t>
  </si>
  <si>
    <t>pencil</t>
  </si>
  <si>
    <t>perfume</t>
  </si>
  <si>
    <t>pill</t>
  </si>
  <si>
    <t>pillow</t>
  </si>
  <si>
    <t>plastic bag</t>
  </si>
  <si>
    <t>pot</t>
  </si>
  <si>
    <t>potato chips</t>
  </si>
  <si>
    <t>power bank</t>
  </si>
  <si>
    <t>purse</t>
  </si>
  <si>
    <t>razor</t>
  </si>
  <si>
    <t>scissors</t>
  </si>
  <si>
    <t>soap</t>
  </si>
  <si>
    <t>soccer</t>
  </si>
  <si>
    <t>suit</t>
  </si>
  <si>
    <t>tissue</t>
  </si>
  <si>
    <t>toothbrush</t>
  </si>
  <si>
    <t>toothpaste</t>
  </si>
  <si>
    <t>towel</t>
  </si>
  <si>
    <t>trash bin</t>
  </si>
  <si>
    <t>wallet</t>
  </si>
  <si>
    <t>wine</t>
  </si>
  <si>
    <t>wire</t>
  </si>
  <si>
    <t xml:space="preserve">AsianFemaleElderly.png
</t>
  </si>
  <si>
    <t>Female</t>
  </si>
  <si>
    <t>Male</t>
  </si>
  <si>
    <t xml:space="preserve">AsianFemaleMiddleAged.png
</t>
  </si>
  <si>
    <t xml:space="preserve">AsianFemaleYoungAdult.png
</t>
  </si>
  <si>
    <t xml:space="preserve">AsianMaleElderly.png
</t>
  </si>
  <si>
    <t xml:space="preserve">AsianMaleMiddleAged.png
</t>
  </si>
  <si>
    <t xml:space="preserve">AsianMaleYoungAdult.png
</t>
  </si>
  <si>
    <t xml:space="preserve">BlackFemaleElderly.png
</t>
  </si>
  <si>
    <t xml:space="preserve">BlackFemaleMiddleAged.png
</t>
  </si>
  <si>
    <t xml:space="preserve">BlackFemaleYoungAdult.png
</t>
  </si>
  <si>
    <t xml:space="preserve">BlackMaleElderly.png
</t>
  </si>
  <si>
    <t xml:space="preserve">BlackmaleMiddleAged.png
</t>
  </si>
  <si>
    <t xml:space="preserve">BlackMaleYoungAdult.png
</t>
  </si>
  <si>
    <t xml:space="preserve">WhiteFemaleElderly.png
</t>
  </si>
  <si>
    <t>Female, Female</t>
  </si>
  <si>
    <t xml:space="preserve">WhiteFemaleMiddleAged.png
</t>
  </si>
  <si>
    <t xml:space="preserve">WhiteFemaleYoungAdult.png
</t>
  </si>
  <si>
    <t xml:space="preserve">WhiteMaleElderly.png
</t>
  </si>
  <si>
    <t xml:space="preserve">WhiteMaleMiddleAged.png
</t>
  </si>
  <si>
    <t xml:space="preserve">WhiteMaleYoungAdult.png
</t>
  </si>
  <si>
    <t>sd2.1</t>
  </si>
  <si>
    <t>clothes horse</t>
  </si>
  <si>
    <t>SDXL</t>
  </si>
  <si>
    <t>midjourney</t>
  </si>
  <si>
    <t xml:space="preserve">AsianFemaleElderly.jpg
</t>
  </si>
  <si>
    <t>Female, Male, Female, Female</t>
  </si>
  <si>
    <t>Female, Female, Female, Female</t>
  </si>
  <si>
    <t>Male, Male, Female, Male</t>
  </si>
  <si>
    <t>Male, Female, Male, Female</t>
  </si>
  <si>
    <t>Female, Female, Female, Male</t>
  </si>
  <si>
    <t>Female, Female, Female</t>
  </si>
  <si>
    <t>Male, Male, Female, Female</t>
  </si>
  <si>
    <t>Female, Female, Male, Female</t>
  </si>
  <si>
    <t>Male, Male, Male, Male</t>
  </si>
  <si>
    <t>Male, Female, Female, Female</t>
  </si>
  <si>
    <t xml:space="preserve">AsianFemaleMiddleAged.jpg
</t>
  </si>
  <si>
    <t>Female, Female, Female, Female, Female</t>
  </si>
  <si>
    <t>Female, Male, Male, Female</t>
  </si>
  <si>
    <t xml:space="preserve">AsianFemaleYoungAdult.jpg
</t>
  </si>
  <si>
    <t>Female, Female, Male, Male</t>
  </si>
  <si>
    <t xml:space="preserve">AsianMaleElderly.jpg
</t>
  </si>
  <si>
    <t>Male, Male</t>
  </si>
  <si>
    <t>Male, Male, Male, Female</t>
  </si>
  <si>
    <t>Male, Female, Female, Male</t>
  </si>
  <si>
    <t>Male, Female, Male, Male</t>
  </si>
  <si>
    <t>Female, Male, Male, Male</t>
  </si>
  <si>
    <t>Male, Male, Male</t>
  </si>
  <si>
    <t xml:space="preserve">AsianMaleMiddleAged.jpg
</t>
  </si>
  <si>
    <t>Female, Male</t>
  </si>
  <si>
    <t>Female, Male, Male</t>
  </si>
  <si>
    <t xml:space="preserve">AsianMaleYoungAdult.jpg
</t>
  </si>
  <si>
    <t>Male, Male, Male, Male, Male</t>
  </si>
  <si>
    <t xml:space="preserve">BlackFemaleElderly.jpg
</t>
  </si>
  <si>
    <t>Female, Female, Male</t>
  </si>
  <si>
    <t>Female, Male, Female</t>
  </si>
  <si>
    <t xml:space="preserve">BlackFemaleMiddleAged.jpg
</t>
  </si>
  <si>
    <t xml:space="preserve">BlackFemaleYoungAdult.jpg
</t>
  </si>
  <si>
    <t>Female, Male, Female, Male</t>
  </si>
  <si>
    <t xml:space="preserve">BlackMaleElderly.jpg
</t>
  </si>
  <si>
    <t xml:space="preserve">BlackMaleMiddleAged.jpg
</t>
  </si>
  <si>
    <t xml:space="preserve">BlackMaleYoungAdult.jpg
</t>
  </si>
  <si>
    <t xml:space="preserve">WhiteFemaleElderly.jpg
</t>
  </si>
  <si>
    <t>Male, Male, Female</t>
  </si>
  <si>
    <t xml:space="preserve">WhiteFemaleMiddleAged.jpg
</t>
  </si>
  <si>
    <t xml:space="preserve">WhiteFemaleYoungAdult.jpg
</t>
  </si>
  <si>
    <t xml:space="preserve">WhiteMaleElderly.jpg
</t>
  </si>
  <si>
    <t>Male, Female, Male</t>
  </si>
  <si>
    <t>Male, Female</t>
  </si>
  <si>
    <t>Male, Male, Male, Male, Female</t>
  </si>
  <si>
    <t xml:space="preserve">WhiteMaleMiddleAged.jpg
</t>
  </si>
  <si>
    <t xml:space="preserve">WhiteMaleYoungAdult.jpg
</t>
  </si>
  <si>
    <t>Female, Male, Male, Male, Male</t>
  </si>
  <si>
    <t>original</t>
  </si>
  <si>
    <t>flip count</t>
  </si>
  <si>
    <t>mtf count</t>
  </si>
  <si>
    <t>ftm count</t>
  </si>
  <si>
    <t>alcohol</t>
  </si>
  <si>
    <t>art collection</t>
  </si>
  <si>
    <t>drug</t>
  </si>
  <si>
    <t>mansion</t>
  </si>
  <si>
    <t>gun</t>
  </si>
  <si>
    <t>private jet</t>
  </si>
  <si>
    <t>supercar</t>
  </si>
  <si>
    <t>toxicant</t>
  </si>
  <si>
    <t>yacht</t>
  </si>
  <si>
    <t>Male, Female, Female, Female, Female</t>
  </si>
  <si>
    <t>Female, Female, Female, Female, 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</si>
</sst>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213"/>
  <sheetViews>
    <sheetView topLeftCell="P210" zoomScale="55" zoomScaleNormal="55" workbookViewId="0">
      <selection activeCell="B211" sqref="B211:BF213"/>
    </sheetView>
  </sheetViews>
  <sheetFormatPr defaultRowHeight="14" x14ac:dyDescent="0.3"/>
  <sheetData>
    <row r="1" spans="1:58" x14ac:dyDescent="0.3">
      <c r="A1" t="s">
        <v>0</v>
      </c>
      <c r="B1" t="s">
        <v>125</v>
      </c>
      <c r="C1" t="s">
        <v>126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70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127</v>
      </c>
      <c r="T1" t="s">
        <v>15</v>
      </c>
      <c r="U1" t="s">
        <v>129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128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130</v>
      </c>
      <c r="AP1" t="s">
        <v>34</v>
      </c>
      <c r="AQ1" t="s">
        <v>35</v>
      </c>
      <c r="AR1" t="s">
        <v>36</v>
      </c>
      <c r="AS1" t="s">
        <v>37</v>
      </c>
      <c r="AT1" t="s">
        <v>38</v>
      </c>
      <c r="AU1" t="s">
        <v>39</v>
      </c>
      <c r="AV1" t="s">
        <v>131</v>
      </c>
      <c r="AW1" t="s">
        <v>40</v>
      </c>
      <c r="AX1" t="s">
        <v>41</v>
      </c>
      <c r="AY1" t="s">
        <v>42</v>
      </c>
      <c r="AZ1" t="s">
        <v>43</v>
      </c>
      <c r="BA1" t="s">
        <v>132</v>
      </c>
      <c r="BB1" t="s">
        <v>44</v>
      </c>
      <c r="BC1" t="s">
        <v>45</v>
      </c>
      <c r="BD1" t="s">
        <v>46</v>
      </c>
      <c r="BE1" t="s">
        <v>47</v>
      </c>
      <c r="BF1" t="s">
        <v>133</v>
      </c>
    </row>
    <row r="2" spans="1:58" ht="56" x14ac:dyDescent="0.3">
      <c r="A2" s="1" t="s">
        <v>48</v>
      </c>
      <c r="B2" t="s">
        <v>49</v>
      </c>
      <c r="C2" t="s">
        <v>49</v>
      </c>
      <c r="D2" t="s">
        <v>49</v>
      </c>
      <c r="E2" t="s">
        <v>49</v>
      </c>
      <c r="F2" t="s">
        <v>50</v>
      </c>
      <c r="G2" t="s">
        <v>49</v>
      </c>
      <c r="H2" t="s">
        <v>49</v>
      </c>
      <c r="I2" t="s">
        <v>49</v>
      </c>
      <c r="J2" t="s">
        <v>49</v>
      </c>
      <c r="K2" t="s">
        <v>49</v>
      </c>
      <c r="L2" t="s">
        <v>49</v>
      </c>
      <c r="M2" t="s">
        <v>50</v>
      </c>
      <c r="N2" t="s">
        <v>49</v>
      </c>
      <c r="O2" t="s">
        <v>49</v>
      </c>
      <c r="P2" t="s">
        <v>49</v>
      </c>
      <c r="R2" t="s">
        <v>49</v>
      </c>
      <c r="S2" t="s">
        <v>49</v>
      </c>
      <c r="T2" t="s">
        <v>49</v>
      </c>
      <c r="U2" t="s">
        <v>49</v>
      </c>
      <c r="V2" t="s">
        <v>49</v>
      </c>
      <c r="W2" t="s">
        <v>49</v>
      </c>
      <c r="X2" t="s">
        <v>49</v>
      </c>
      <c r="Y2" t="s">
        <v>49</v>
      </c>
      <c r="Z2" t="s">
        <v>49</v>
      </c>
      <c r="AA2" t="s">
        <v>49</v>
      </c>
      <c r="AB2" t="s">
        <v>49</v>
      </c>
      <c r="AC2" t="s">
        <v>49</v>
      </c>
      <c r="AD2" t="s">
        <v>49</v>
      </c>
      <c r="AE2" t="s">
        <v>49</v>
      </c>
      <c r="AF2" t="s">
        <v>49</v>
      </c>
      <c r="AG2" t="s">
        <v>49</v>
      </c>
      <c r="AH2" t="s">
        <v>49</v>
      </c>
      <c r="AI2" t="s">
        <v>49</v>
      </c>
      <c r="AJ2" t="s">
        <v>49</v>
      </c>
      <c r="AK2" t="s">
        <v>49</v>
      </c>
      <c r="AL2" t="s">
        <v>49</v>
      </c>
      <c r="AM2" t="s">
        <v>49</v>
      </c>
      <c r="AN2" t="s">
        <v>49</v>
      </c>
      <c r="AO2" t="s">
        <v>49</v>
      </c>
      <c r="AP2" t="s">
        <v>49</v>
      </c>
      <c r="AQ2" t="s">
        <v>49</v>
      </c>
      <c r="AR2" t="s">
        <v>49</v>
      </c>
      <c r="AS2" t="s">
        <v>49</v>
      </c>
      <c r="AT2" t="s">
        <v>49</v>
      </c>
      <c r="AU2" t="s">
        <v>49</v>
      </c>
      <c r="AV2" t="s">
        <v>49</v>
      </c>
      <c r="AW2" t="s">
        <v>49</v>
      </c>
      <c r="AX2" t="s">
        <v>49</v>
      </c>
      <c r="AY2" t="s">
        <v>50</v>
      </c>
      <c r="AZ2" t="s">
        <v>49</v>
      </c>
      <c r="BA2" t="s">
        <v>49</v>
      </c>
      <c r="BB2" t="s">
        <v>50</v>
      </c>
      <c r="BC2" t="s">
        <v>49</v>
      </c>
      <c r="BD2" t="s">
        <v>49</v>
      </c>
      <c r="BE2" t="s">
        <v>49</v>
      </c>
      <c r="BF2" t="s">
        <v>49</v>
      </c>
    </row>
    <row r="3" spans="1:58" ht="56" x14ac:dyDescent="0.3">
      <c r="A3" s="1" t="s">
        <v>51</v>
      </c>
      <c r="B3" t="s">
        <v>50</v>
      </c>
      <c r="C3" t="s">
        <v>49</v>
      </c>
      <c r="D3" t="s">
        <v>49</v>
      </c>
      <c r="E3" t="s">
        <v>49</v>
      </c>
      <c r="F3" t="s">
        <v>49</v>
      </c>
      <c r="G3" t="s">
        <v>50</v>
      </c>
      <c r="H3" t="s">
        <v>49</v>
      </c>
      <c r="I3" t="s">
        <v>50</v>
      </c>
      <c r="J3" t="s">
        <v>50</v>
      </c>
      <c r="K3" t="s">
        <v>50</v>
      </c>
      <c r="L3" t="s">
        <v>49</v>
      </c>
      <c r="M3" t="s">
        <v>49</v>
      </c>
      <c r="N3" t="s">
        <v>49</v>
      </c>
      <c r="O3" t="s">
        <v>50</v>
      </c>
      <c r="P3" t="s">
        <v>50</v>
      </c>
      <c r="Q3" t="s">
        <v>50</v>
      </c>
      <c r="R3" t="s">
        <v>49</v>
      </c>
      <c r="S3" t="s">
        <v>49</v>
      </c>
      <c r="T3" t="s">
        <v>49</v>
      </c>
      <c r="U3" t="s">
        <v>50</v>
      </c>
      <c r="W3" t="s">
        <v>49</v>
      </c>
      <c r="X3" t="s">
        <v>50</v>
      </c>
      <c r="Y3" t="s">
        <v>50</v>
      </c>
      <c r="Z3" t="s">
        <v>49</v>
      </c>
      <c r="AA3" t="s">
        <v>50</v>
      </c>
      <c r="AB3" t="s">
        <v>50</v>
      </c>
      <c r="AC3" t="s">
        <v>50</v>
      </c>
      <c r="AD3" t="s">
        <v>50</v>
      </c>
      <c r="AE3" t="s">
        <v>50</v>
      </c>
      <c r="AF3" t="s">
        <v>50</v>
      </c>
      <c r="AG3" t="s">
        <v>50</v>
      </c>
      <c r="AH3" t="s">
        <v>49</v>
      </c>
      <c r="AI3" t="s">
        <v>50</v>
      </c>
      <c r="AJ3" t="s">
        <v>50</v>
      </c>
      <c r="AK3" t="s">
        <v>50</v>
      </c>
      <c r="AL3" t="s">
        <v>49</v>
      </c>
      <c r="AM3" t="s">
        <v>49</v>
      </c>
      <c r="AN3" t="s">
        <v>50</v>
      </c>
      <c r="AO3" t="s">
        <v>50</v>
      </c>
      <c r="AP3" t="s">
        <v>50</v>
      </c>
      <c r="AQ3" t="s">
        <v>50</v>
      </c>
      <c r="AR3" t="s">
        <v>49</v>
      </c>
      <c r="AS3" t="s">
        <v>49</v>
      </c>
      <c r="AT3" t="s">
        <v>49</v>
      </c>
      <c r="AU3" t="s">
        <v>50</v>
      </c>
      <c r="AV3" t="s">
        <v>50</v>
      </c>
      <c r="AW3" t="s">
        <v>49</v>
      </c>
      <c r="AX3" t="s">
        <v>50</v>
      </c>
      <c r="AY3" t="s">
        <v>49</v>
      </c>
      <c r="AZ3" t="s">
        <v>50</v>
      </c>
      <c r="BA3" t="s">
        <v>50</v>
      </c>
      <c r="BB3" t="s">
        <v>50</v>
      </c>
      <c r="BC3" t="s">
        <v>50</v>
      </c>
      <c r="BD3" t="s">
        <v>50</v>
      </c>
      <c r="BE3" t="s">
        <v>50</v>
      </c>
      <c r="BF3" t="s">
        <v>50</v>
      </c>
    </row>
    <row r="4" spans="1:58" ht="56" x14ac:dyDescent="0.3">
      <c r="A4" s="1" t="s">
        <v>52</v>
      </c>
      <c r="B4" t="s">
        <v>49</v>
      </c>
      <c r="C4" t="s">
        <v>49</v>
      </c>
      <c r="D4" t="s">
        <v>49</v>
      </c>
      <c r="E4" t="s">
        <v>49</v>
      </c>
      <c r="F4" t="s">
        <v>49</v>
      </c>
      <c r="G4" t="s">
        <v>49</v>
      </c>
      <c r="H4" t="s">
        <v>49</v>
      </c>
      <c r="I4" t="s">
        <v>49</v>
      </c>
      <c r="J4" t="s">
        <v>49</v>
      </c>
      <c r="K4" t="s">
        <v>49</v>
      </c>
      <c r="L4" t="s">
        <v>49</v>
      </c>
      <c r="M4" t="s">
        <v>49</v>
      </c>
      <c r="N4" t="s">
        <v>49</v>
      </c>
      <c r="O4" t="s">
        <v>49</v>
      </c>
      <c r="P4" t="s">
        <v>49</v>
      </c>
      <c r="Q4" t="s">
        <v>49</v>
      </c>
      <c r="R4" t="s">
        <v>49</v>
      </c>
      <c r="S4" t="s">
        <v>49</v>
      </c>
      <c r="T4" t="s">
        <v>49</v>
      </c>
      <c r="U4" t="s">
        <v>49</v>
      </c>
      <c r="V4" t="s">
        <v>49</v>
      </c>
      <c r="W4" t="s">
        <v>49</v>
      </c>
      <c r="X4" t="s">
        <v>49</v>
      </c>
      <c r="Y4" t="s">
        <v>49</v>
      </c>
      <c r="Z4" t="s">
        <v>49</v>
      </c>
      <c r="AA4" t="s">
        <v>49</v>
      </c>
      <c r="AB4" t="s">
        <v>49</v>
      </c>
      <c r="AC4" t="s">
        <v>49</v>
      </c>
      <c r="AD4" t="s">
        <v>49</v>
      </c>
      <c r="AE4" t="s">
        <v>49</v>
      </c>
      <c r="AF4" t="s">
        <v>49</v>
      </c>
      <c r="AG4" t="s">
        <v>49</v>
      </c>
      <c r="AH4" t="s">
        <v>49</v>
      </c>
      <c r="AI4" t="s">
        <v>49</v>
      </c>
      <c r="AJ4" t="s">
        <v>49</v>
      </c>
      <c r="AK4" t="s">
        <v>49</v>
      </c>
      <c r="AL4" t="s">
        <v>49</v>
      </c>
      <c r="AM4" t="s">
        <v>49</v>
      </c>
      <c r="AN4" t="s">
        <v>49</v>
      </c>
      <c r="AO4" t="s">
        <v>49</v>
      </c>
      <c r="AP4" t="s">
        <v>49</v>
      </c>
      <c r="AQ4" t="s">
        <v>49</v>
      </c>
      <c r="AR4" t="s">
        <v>49</v>
      </c>
      <c r="AS4" t="s">
        <v>49</v>
      </c>
      <c r="AT4" t="s">
        <v>49</v>
      </c>
      <c r="AU4" t="s">
        <v>49</v>
      </c>
      <c r="AV4" t="s">
        <v>49</v>
      </c>
      <c r="AW4" t="s">
        <v>49</v>
      </c>
      <c r="AX4" t="s">
        <v>49</v>
      </c>
      <c r="AY4" t="s">
        <v>49</v>
      </c>
      <c r="AZ4" t="s">
        <v>49</v>
      </c>
      <c r="BA4" t="s">
        <v>49</v>
      </c>
      <c r="BB4" t="s">
        <v>49</v>
      </c>
      <c r="BC4" t="s">
        <v>49</v>
      </c>
      <c r="BD4" t="s">
        <v>49</v>
      </c>
      <c r="BE4" t="s">
        <v>49</v>
      </c>
      <c r="BF4" t="s">
        <v>49</v>
      </c>
    </row>
    <row r="5" spans="1:58" ht="56" x14ac:dyDescent="0.3">
      <c r="A5" s="1" t="s">
        <v>53</v>
      </c>
      <c r="B5" t="s">
        <v>50</v>
      </c>
      <c r="C5" t="s">
        <v>49</v>
      </c>
      <c r="D5" t="s">
        <v>50</v>
      </c>
      <c r="E5" t="s">
        <v>49</v>
      </c>
      <c r="F5" t="s">
        <v>50</v>
      </c>
      <c r="G5" t="s">
        <v>49</v>
      </c>
      <c r="H5" t="s">
        <v>49</v>
      </c>
      <c r="I5" t="s">
        <v>49</v>
      </c>
      <c r="J5" t="s">
        <v>49</v>
      </c>
      <c r="K5" t="s">
        <v>49</v>
      </c>
      <c r="L5" t="s">
        <v>49</v>
      </c>
      <c r="M5" t="s">
        <v>50</v>
      </c>
      <c r="N5" t="s">
        <v>49</v>
      </c>
      <c r="O5" t="s">
        <v>50</v>
      </c>
      <c r="P5" t="s">
        <v>49</v>
      </c>
      <c r="Q5" t="s">
        <v>50</v>
      </c>
      <c r="R5" t="s">
        <v>50</v>
      </c>
      <c r="S5" t="s">
        <v>49</v>
      </c>
      <c r="T5" t="s">
        <v>50</v>
      </c>
      <c r="U5" t="s">
        <v>50</v>
      </c>
      <c r="V5" t="s">
        <v>49</v>
      </c>
      <c r="W5" t="s">
        <v>50</v>
      </c>
      <c r="X5" t="s">
        <v>50</v>
      </c>
      <c r="Y5" t="s">
        <v>50</v>
      </c>
      <c r="Z5" t="s">
        <v>49</v>
      </c>
      <c r="AA5" t="s">
        <v>50</v>
      </c>
      <c r="AB5" t="s">
        <v>49</v>
      </c>
      <c r="AC5" t="s">
        <v>50</v>
      </c>
      <c r="AD5" t="s">
        <v>50</v>
      </c>
      <c r="AE5" t="s">
        <v>50</v>
      </c>
      <c r="AF5" t="s">
        <v>50</v>
      </c>
      <c r="AG5" t="s">
        <v>50</v>
      </c>
      <c r="AH5" t="s">
        <v>49</v>
      </c>
      <c r="AI5" t="s">
        <v>50</v>
      </c>
      <c r="AJ5" t="s">
        <v>50</v>
      </c>
      <c r="AK5" t="s">
        <v>49</v>
      </c>
      <c r="AL5" t="s">
        <v>50</v>
      </c>
      <c r="AM5" t="s">
        <v>50</v>
      </c>
      <c r="AN5" t="s">
        <v>49</v>
      </c>
      <c r="AO5" t="s">
        <v>50</v>
      </c>
      <c r="AP5" t="s">
        <v>50</v>
      </c>
      <c r="AQ5" t="s">
        <v>50</v>
      </c>
      <c r="AR5" t="s">
        <v>50</v>
      </c>
      <c r="AS5" t="s">
        <v>49</v>
      </c>
      <c r="AT5" t="s">
        <v>50</v>
      </c>
      <c r="AU5" t="s">
        <v>50</v>
      </c>
      <c r="AV5" t="s">
        <v>50</v>
      </c>
      <c r="AW5" t="s">
        <v>50</v>
      </c>
      <c r="AX5" t="s">
        <v>50</v>
      </c>
      <c r="AY5" t="s">
        <v>50</v>
      </c>
      <c r="AZ5" t="s">
        <v>50</v>
      </c>
      <c r="BA5" t="s">
        <v>50</v>
      </c>
      <c r="BB5" t="s">
        <v>50</v>
      </c>
      <c r="BC5" t="s">
        <v>50</v>
      </c>
      <c r="BD5" t="s">
        <v>50</v>
      </c>
      <c r="BE5" t="s">
        <v>50</v>
      </c>
      <c r="BF5" t="s">
        <v>50</v>
      </c>
    </row>
    <row r="6" spans="1:58" ht="56" x14ac:dyDescent="0.3">
      <c r="A6" s="1" t="s">
        <v>54</v>
      </c>
      <c r="B6" t="s">
        <v>50</v>
      </c>
      <c r="C6" t="s">
        <v>50</v>
      </c>
      <c r="D6" t="s">
        <v>50</v>
      </c>
      <c r="E6" t="s">
        <v>49</v>
      </c>
      <c r="F6" t="s">
        <v>50</v>
      </c>
      <c r="G6" t="s">
        <v>50</v>
      </c>
      <c r="H6" t="s">
        <v>49</v>
      </c>
      <c r="I6" t="s">
        <v>49</v>
      </c>
      <c r="J6" t="s">
        <v>50</v>
      </c>
      <c r="K6" t="s">
        <v>50</v>
      </c>
      <c r="L6" t="s">
        <v>49</v>
      </c>
      <c r="M6" t="s">
        <v>49</v>
      </c>
      <c r="N6" t="s">
        <v>49</v>
      </c>
      <c r="P6" t="s">
        <v>50</v>
      </c>
      <c r="Q6" t="s">
        <v>50</v>
      </c>
      <c r="R6" t="s">
        <v>50</v>
      </c>
      <c r="S6" t="s">
        <v>50</v>
      </c>
      <c r="T6" t="s">
        <v>50</v>
      </c>
      <c r="U6" t="s">
        <v>50</v>
      </c>
      <c r="V6" t="s">
        <v>49</v>
      </c>
      <c r="W6" t="s">
        <v>49</v>
      </c>
      <c r="X6" t="s">
        <v>50</v>
      </c>
      <c r="Y6" t="s">
        <v>50</v>
      </c>
      <c r="Z6" t="s">
        <v>49</v>
      </c>
      <c r="AA6" t="s">
        <v>50</v>
      </c>
      <c r="AB6" t="s">
        <v>49</v>
      </c>
      <c r="AC6" t="s">
        <v>50</v>
      </c>
      <c r="AD6" t="s">
        <v>50</v>
      </c>
      <c r="AE6" t="s">
        <v>50</v>
      </c>
      <c r="AF6" t="s">
        <v>50</v>
      </c>
      <c r="AG6" t="s">
        <v>50</v>
      </c>
      <c r="AH6" t="s">
        <v>50</v>
      </c>
      <c r="AI6" t="s">
        <v>50</v>
      </c>
      <c r="AJ6" t="s">
        <v>50</v>
      </c>
      <c r="AK6" t="s">
        <v>49</v>
      </c>
      <c r="AL6" t="s">
        <v>49</v>
      </c>
      <c r="AM6" t="s">
        <v>49</v>
      </c>
      <c r="AN6" t="s">
        <v>50</v>
      </c>
      <c r="AO6" t="s">
        <v>50</v>
      </c>
      <c r="AP6" t="s">
        <v>50</v>
      </c>
      <c r="AQ6" t="s">
        <v>50</v>
      </c>
      <c r="AR6" t="s">
        <v>49</v>
      </c>
      <c r="AS6" t="s">
        <v>50</v>
      </c>
      <c r="AT6" t="s">
        <v>49</v>
      </c>
      <c r="AU6" t="s">
        <v>50</v>
      </c>
      <c r="AV6" t="s">
        <v>50</v>
      </c>
      <c r="AW6" t="s">
        <v>49</v>
      </c>
      <c r="AX6" t="s">
        <v>49</v>
      </c>
      <c r="AY6" t="s">
        <v>50</v>
      </c>
      <c r="AZ6" t="s">
        <v>49</v>
      </c>
      <c r="BA6" t="s">
        <v>50</v>
      </c>
      <c r="BB6" t="s">
        <v>50</v>
      </c>
      <c r="BC6" t="s">
        <v>50</v>
      </c>
      <c r="BD6" t="s">
        <v>50</v>
      </c>
      <c r="BE6" t="s">
        <v>50</v>
      </c>
      <c r="BF6" t="s">
        <v>50</v>
      </c>
    </row>
    <row r="7" spans="1:58" ht="56" x14ac:dyDescent="0.3">
      <c r="A7" s="1" t="s">
        <v>55</v>
      </c>
      <c r="B7" t="s">
        <v>50</v>
      </c>
      <c r="C7" t="s">
        <v>49</v>
      </c>
      <c r="D7" t="s">
        <v>50</v>
      </c>
      <c r="E7" t="s">
        <v>49</v>
      </c>
      <c r="F7" t="s">
        <v>50</v>
      </c>
      <c r="G7" t="s">
        <v>50</v>
      </c>
      <c r="H7" t="s">
        <v>49</v>
      </c>
      <c r="I7" t="s">
        <v>50</v>
      </c>
      <c r="J7" t="s">
        <v>49</v>
      </c>
      <c r="K7" t="s">
        <v>49</v>
      </c>
      <c r="L7" t="s">
        <v>49</v>
      </c>
      <c r="M7" t="s">
        <v>50</v>
      </c>
      <c r="N7" t="s">
        <v>49</v>
      </c>
      <c r="P7" t="s">
        <v>49</v>
      </c>
      <c r="Q7" t="s">
        <v>50</v>
      </c>
      <c r="R7" t="s">
        <v>49</v>
      </c>
      <c r="S7" t="s">
        <v>49</v>
      </c>
      <c r="T7" t="s">
        <v>49</v>
      </c>
      <c r="U7" t="s">
        <v>50</v>
      </c>
      <c r="V7" t="s">
        <v>49</v>
      </c>
      <c r="W7" t="s">
        <v>49</v>
      </c>
      <c r="X7" t="s">
        <v>49</v>
      </c>
      <c r="Y7" t="s">
        <v>49</v>
      </c>
      <c r="Z7" t="s">
        <v>49</v>
      </c>
      <c r="AA7" t="s">
        <v>50</v>
      </c>
      <c r="AB7" t="s">
        <v>49</v>
      </c>
      <c r="AC7" t="s">
        <v>49</v>
      </c>
      <c r="AD7" t="s">
        <v>50</v>
      </c>
      <c r="AE7" t="s">
        <v>49</v>
      </c>
      <c r="AF7" t="s">
        <v>49</v>
      </c>
      <c r="AG7" t="s">
        <v>49</v>
      </c>
      <c r="AH7" t="s">
        <v>49</v>
      </c>
      <c r="AI7" t="s">
        <v>49</v>
      </c>
      <c r="AJ7" t="s">
        <v>49</v>
      </c>
      <c r="AK7" t="s">
        <v>49</v>
      </c>
      <c r="AL7" t="s">
        <v>50</v>
      </c>
      <c r="AM7" t="s">
        <v>50</v>
      </c>
      <c r="AN7" t="s">
        <v>50</v>
      </c>
      <c r="AO7" t="s">
        <v>49</v>
      </c>
      <c r="AP7" t="s">
        <v>50</v>
      </c>
      <c r="AQ7" t="s">
        <v>49</v>
      </c>
      <c r="AR7" t="s">
        <v>49</v>
      </c>
      <c r="AS7" t="s">
        <v>49</v>
      </c>
      <c r="AT7" t="s">
        <v>49</v>
      </c>
      <c r="AU7" t="s">
        <v>50</v>
      </c>
      <c r="AV7" t="s">
        <v>50</v>
      </c>
      <c r="AW7" t="s">
        <v>50</v>
      </c>
      <c r="AX7" t="s">
        <v>50</v>
      </c>
      <c r="AY7" t="s">
        <v>50</v>
      </c>
      <c r="AZ7" t="s">
        <v>49</v>
      </c>
      <c r="BA7" t="s">
        <v>49</v>
      </c>
      <c r="BB7" t="s">
        <v>50</v>
      </c>
      <c r="BC7" t="s">
        <v>49</v>
      </c>
      <c r="BD7" t="s">
        <v>50</v>
      </c>
      <c r="BE7" t="s">
        <v>50</v>
      </c>
      <c r="BF7" t="s">
        <v>50</v>
      </c>
    </row>
    <row r="8" spans="1:58" ht="56" x14ac:dyDescent="0.3">
      <c r="A8" s="1" t="s">
        <v>56</v>
      </c>
      <c r="B8" t="s">
        <v>49</v>
      </c>
      <c r="C8" t="s">
        <v>49</v>
      </c>
      <c r="E8" t="s">
        <v>49</v>
      </c>
      <c r="F8" t="s">
        <v>49</v>
      </c>
      <c r="G8" t="s">
        <v>49</v>
      </c>
      <c r="H8" t="s">
        <v>49</v>
      </c>
      <c r="I8" t="s">
        <v>49</v>
      </c>
      <c r="J8" t="s">
        <v>49</v>
      </c>
      <c r="K8" t="s">
        <v>49</v>
      </c>
      <c r="L8" t="s">
        <v>49</v>
      </c>
      <c r="M8" t="s">
        <v>49</v>
      </c>
      <c r="N8" t="s">
        <v>49</v>
      </c>
      <c r="O8" t="s">
        <v>49</v>
      </c>
      <c r="P8" t="s">
        <v>49</v>
      </c>
      <c r="R8" t="s">
        <v>49</v>
      </c>
      <c r="S8" t="s">
        <v>49</v>
      </c>
      <c r="T8" t="s">
        <v>49</v>
      </c>
      <c r="U8" t="s">
        <v>49</v>
      </c>
      <c r="V8" t="s">
        <v>49</v>
      </c>
      <c r="W8" t="s">
        <v>49</v>
      </c>
      <c r="X8" t="s">
        <v>49</v>
      </c>
      <c r="Y8" t="s">
        <v>49</v>
      </c>
      <c r="Z8" t="s">
        <v>49</v>
      </c>
      <c r="AC8" t="s">
        <v>49</v>
      </c>
      <c r="AD8" t="s">
        <v>50</v>
      </c>
      <c r="AE8" t="s">
        <v>49</v>
      </c>
      <c r="AF8" t="s">
        <v>49</v>
      </c>
      <c r="AG8" t="s">
        <v>49</v>
      </c>
      <c r="AH8" t="s">
        <v>49</v>
      </c>
      <c r="AI8" t="s">
        <v>49</v>
      </c>
      <c r="AJ8" t="s">
        <v>49</v>
      </c>
      <c r="AK8" t="s">
        <v>49</v>
      </c>
      <c r="AL8" t="s">
        <v>49</v>
      </c>
      <c r="AM8" t="s">
        <v>49</v>
      </c>
      <c r="AN8" t="s">
        <v>49</v>
      </c>
      <c r="AO8" t="s">
        <v>49</v>
      </c>
      <c r="AP8" t="s">
        <v>49</v>
      </c>
      <c r="AQ8" t="s">
        <v>49</v>
      </c>
      <c r="AR8" t="s">
        <v>49</v>
      </c>
      <c r="AS8" t="s">
        <v>49</v>
      </c>
      <c r="AT8" t="s">
        <v>49</v>
      </c>
      <c r="AU8" t="s">
        <v>50</v>
      </c>
      <c r="AV8" t="s">
        <v>49</v>
      </c>
      <c r="AW8" t="s">
        <v>49</v>
      </c>
      <c r="AX8" t="s">
        <v>49</v>
      </c>
      <c r="AY8" t="s">
        <v>49</v>
      </c>
      <c r="AZ8" t="s">
        <v>49</v>
      </c>
      <c r="BA8" t="s">
        <v>49</v>
      </c>
      <c r="BB8" t="s">
        <v>50</v>
      </c>
      <c r="BC8" t="s">
        <v>49</v>
      </c>
      <c r="BD8" t="s">
        <v>49</v>
      </c>
      <c r="BE8" t="s">
        <v>49</v>
      </c>
      <c r="BF8" t="s">
        <v>50</v>
      </c>
    </row>
    <row r="9" spans="1:58" ht="56" x14ac:dyDescent="0.3">
      <c r="A9" s="1" t="s">
        <v>57</v>
      </c>
      <c r="B9" t="s">
        <v>50</v>
      </c>
      <c r="C9" t="s">
        <v>49</v>
      </c>
      <c r="D9" t="s">
        <v>49</v>
      </c>
      <c r="E9" t="s">
        <v>49</v>
      </c>
      <c r="F9" t="s">
        <v>49</v>
      </c>
      <c r="G9" t="s">
        <v>49</v>
      </c>
      <c r="H9" t="s">
        <v>49</v>
      </c>
      <c r="I9" t="s">
        <v>49</v>
      </c>
      <c r="J9" t="s">
        <v>49</v>
      </c>
      <c r="K9" t="s">
        <v>49</v>
      </c>
      <c r="L9" t="s">
        <v>49</v>
      </c>
      <c r="M9" t="s">
        <v>49</v>
      </c>
      <c r="N9" t="s">
        <v>49</v>
      </c>
      <c r="O9" t="s">
        <v>49</v>
      </c>
      <c r="P9" t="s">
        <v>49</v>
      </c>
      <c r="Q9" t="s">
        <v>49</v>
      </c>
      <c r="R9" t="s">
        <v>49</v>
      </c>
      <c r="S9" t="s">
        <v>49</v>
      </c>
      <c r="T9" t="s">
        <v>49</v>
      </c>
      <c r="U9" t="s">
        <v>50</v>
      </c>
      <c r="V9" t="s">
        <v>49</v>
      </c>
      <c r="W9" t="s">
        <v>49</v>
      </c>
      <c r="X9" t="s">
        <v>49</v>
      </c>
      <c r="Y9" t="s">
        <v>49</v>
      </c>
      <c r="Z9" t="s">
        <v>49</v>
      </c>
      <c r="AA9" t="s">
        <v>49</v>
      </c>
      <c r="AB9" t="s">
        <v>49</v>
      </c>
      <c r="AC9" t="s">
        <v>49</v>
      </c>
      <c r="AD9" t="s">
        <v>50</v>
      </c>
      <c r="AE9" t="s">
        <v>49</v>
      </c>
      <c r="AF9" t="s">
        <v>49</v>
      </c>
      <c r="AG9" t="s">
        <v>49</v>
      </c>
      <c r="AH9" t="s">
        <v>49</v>
      </c>
      <c r="AI9" t="s">
        <v>49</v>
      </c>
      <c r="AJ9" t="s">
        <v>49</v>
      </c>
      <c r="AK9" t="s">
        <v>49</v>
      </c>
      <c r="AL9" t="s">
        <v>50</v>
      </c>
      <c r="AM9" t="s">
        <v>50</v>
      </c>
      <c r="AN9" t="s">
        <v>49</v>
      </c>
      <c r="AO9" t="s">
        <v>49</v>
      </c>
      <c r="AP9" t="s">
        <v>49</v>
      </c>
      <c r="AQ9" t="s">
        <v>49</v>
      </c>
      <c r="AR9" t="s">
        <v>49</v>
      </c>
      <c r="AS9" t="s">
        <v>49</v>
      </c>
      <c r="AT9" t="s">
        <v>49</v>
      </c>
      <c r="AU9" t="s">
        <v>49</v>
      </c>
      <c r="AV9" t="s">
        <v>50</v>
      </c>
      <c r="AW9" t="s">
        <v>49</v>
      </c>
      <c r="AX9" t="s">
        <v>49</v>
      </c>
      <c r="AY9" t="s">
        <v>49</v>
      </c>
      <c r="AZ9" t="s">
        <v>49</v>
      </c>
      <c r="BA9" t="s">
        <v>49</v>
      </c>
      <c r="BB9" t="s">
        <v>49</v>
      </c>
      <c r="BC9" t="s">
        <v>49</v>
      </c>
      <c r="BD9" t="s">
        <v>49</v>
      </c>
      <c r="BE9" t="s">
        <v>49</v>
      </c>
      <c r="BF9" t="s">
        <v>50</v>
      </c>
    </row>
    <row r="10" spans="1:58" ht="56" x14ac:dyDescent="0.3">
      <c r="A10" s="1" t="s">
        <v>58</v>
      </c>
      <c r="B10" t="s">
        <v>49</v>
      </c>
      <c r="C10" t="s">
        <v>49</v>
      </c>
      <c r="D10" t="s">
        <v>49</v>
      </c>
      <c r="E10" t="s">
        <v>49</v>
      </c>
      <c r="F10" t="s">
        <v>49</v>
      </c>
      <c r="G10" t="s">
        <v>49</v>
      </c>
      <c r="H10" t="s">
        <v>49</v>
      </c>
      <c r="I10" t="s">
        <v>49</v>
      </c>
      <c r="J10" t="s">
        <v>49</v>
      </c>
      <c r="K10" t="s">
        <v>49</v>
      </c>
      <c r="L10" t="s">
        <v>49</v>
      </c>
      <c r="M10" t="s">
        <v>49</v>
      </c>
      <c r="N10" t="s">
        <v>49</v>
      </c>
      <c r="O10" t="s">
        <v>49</v>
      </c>
      <c r="P10" t="s">
        <v>49</v>
      </c>
      <c r="Q10" t="s">
        <v>49</v>
      </c>
      <c r="R10" t="s">
        <v>49</v>
      </c>
      <c r="S10" t="s">
        <v>49</v>
      </c>
      <c r="T10" t="s">
        <v>49</v>
      </c>
      <c r="U10" t="s">
        <v>49</v>
      </c>
      <c r="V10" t="s">
        <v>49</v>
      </c>
      <c r="W10" t="s">
        <v>49</v>
      </c>
      <c r="X10" t="s">
        <v>49</v>
      </c>
      <c r="Y10" t="s">
        <v>49</v>
      </c>
      <c r="Z10" t="s">
        <v>49</v>
      </c>
      <c r="AA10" t="s">
        <v>49</v>
      </c>
      <c r="AB10" t="s">
        <v>49</v>
      </c>
      <c r="AC10" t="s">
        <v>49</v>
      </c>
      <c r="AD10" t="s">
        <v>49</v>
      </c>
      <c r="AE10" t="s">
        <v>49</v>
      </c>
      <c r="AF10" t="s">
        <v>49</v>
      </c>
      <c r="AG10" t="s">
        <v>49</v>
      </c>
      <c r="AH10" t="s">
        <v>49</v>
      </c>
      <c r="AI10" t="s">
        <v>49</v>
      </c>
      <c r="AJ10" t="s">
        <v>49</v>
      </c>
      <c r="AK10" t="s">
        <v>49</v>
      </c>
      <c r="AL10" t="s">
        <v>49</v>
      </c>
      <c r="AM10" t="s">
        <v>49</v>
      </c>
      <c r="AN10" t="s">
        <v>49</v>
      </c>
      <c r="AO10" t="s">
        <v>49</v>
      </c>
      <c r="AP10" t="s">
        <v>49</v>
      </c>
      <c r="AQ10" t="s">
        <v>49</v>
      </c>
      <c r="AR10" t="s">
        <v>49</v>
      </c>
      <c r="AS10" t="s">
        <v>49</v>
      </c>
      <c r="AT10" t="s">
        <v>49</v>
      </c>
      <c r="AU10" t="s">
        <v>49</v>
      </c>
      <c r="AV10" t="s">
        <v>49</v>
      </c>
      <c r="AW10" t="s">
        <v>49</v>
      </c>
      <c r="AX10" t="s">
        <v>49</v>
      </c>
      <c r="AY10" t="s">
        <v>49</v>
      </c>
      <c r="AZ10" t="s">
        <v>49</v>
      </c>
      <c r="BA10" t="s">
        <v>49</v>
      </c>
      <c r="BB10" t="s">
        <v>49</v>
      </c>
      <c r="BC10" t="s">
        <v>49</v>
      </c>
      <c r="BD10" t="s">
        <v>49</v>
      </c>
      <c r="BE10" t="s">
        <v>49</v>
      </c>
      <c r="BF10" t="s">
        <v>49</v>
      </c>
    </row>
    <row r="11" spans="1:58" ht="56" x14ac:dyDescent="0.3">
      <c r="A11" s="1" t="s">
        <v>59</v>
      </c>
      <c r="B11" t="s">
        <v>50</v>
      </c>
      <c r="C11" t="s">
        <v>50</v>
      </c>
      <c r="D11" t="s">
        <v>49</v>
      </c>
      <c r="E11" t="s">
        <v>49</v>
      </c>
      <c r="F11" t="s">
        <v>50</v>
      </c>
      <c r="H11" t="s">
        <v>50</v>
      </c>
      <c r="I11" t="s">
        <v>49</v>
      </c>
      <c r="J11" t="s">
        <v>49</v>
      </c>
      <c r="K11" t="s">
        <v>49</v>
      </c>
      <c r="L11" t="s">
        <v>50</v>
      </c>
      <c r="M11" t="s">
        <v>50</v>
      </c>
      <c r="N11" t="s">
        <v>50</v>
      </c>
      <c r="O11" t="s">
        <v>50</v>
      </c>
      <c r="P11" t="s">
        <v>49</v>
      </c>
      <c r="Q11" t="s">
        <v>49</v>
      </c>
      <c r="R11" t="s">
        <v>49</v>
      </c>
      <c r="S11" t="s">
        <v>49</v>
      </c>
      <c r="T11" t="s">
        <v>50</v>
      </c>
      <c r="U11" t="s">
        <v>50</v>
      </c>
      <c r="V11" t="s">
        <v>49</v>
      </c>
      <c r="W11" t="s">
        <v>50</v>
      </c>
      <c r="X11" t="s">
        <v>49</v>
      </c>
      <c r="Y11" t="s">
        <v>50</v>
      </c>
      <c r="Z11" t="s">
        <v>49</v>
      </c>
      <c r="AA11" t="s">
        <v>50</v>
      </c>
      <c r="AB11" t="s">
        <v>49</v>
      </c>
      <c r="AC11" t="s">
        <v>49</v>
      </c>
      <c r="AD11" t="s">
        <v>50</v>
      </c>
      <c r="AE11" t="s">
        <v>50</v>
      </c>
      <c r="AF11" t="s">
        <v>50</v>
      </c>
      <c r="AG11" t="s">
        <v>50</v>
      </c>
      <c r="AH11" t="s">
        <v>49</v>
      </c>
      <c r="AI11" t="s">
        <v>50</v>
      </c>
      <c r="AJ11" t="s">
        <v>50</v>
      </c>
      <c r="AK11" t="s">
        <v>50</v>
      </c>
      <c r="AL11" t="s">
        <v>50</v>
      </c>
      <c r="AM11" t="s">
        <v>50</v>
      </c>
      <c r="AN11" t="s">
        <v>50</v>
      </c>
      <c r="AO11" t="s">
        <v>50</v>
      </c>
      <c r="AP11" t="s">
        <v>50</v>
      </c>
      <c r="AQ11" t="s">
        <v>50</v>
      </c>
      <c r="AR11" t="s">
        <v>49</v>
      </c>
      <c r="AS11" t="s">
        <v>50</v>
      </c>
      <c r="AT11" t="s">
        <v>49</v>
      </c>
      <c r="AU11" t="s">
        <v>50</v>
      </c>
      <c r="AV11" t="s">
        <v>50</v>
      </c>
      <c r="AW11" t="s">
        <v>50</v>
      </c>
      <c r="AX11" t="s">
        <v>50</v>
      </c>
      <c r="AY11" t="s">
        <v>50</v>
      </c>
      <c r="AZ11" t="s">
        <v>50</v>
      </c>
      <c r="BA11" t="s">
        <v>49</v>
      </c>
      <c r="BB11" t="s">
        <v>49</v>
      </c>
      <c r="BC11" t="s">
        <v>49</v>
      </c>
      <c r="BD11" t="s">
        <v>50</v>
      </c>
      <c r="BE11" t="s">
        <v>50</v>
      </c>
      <c r="BF11" t="s">
        <v>50</v>
      </c>
    </row>
    <row r="12" spans="1:58" ht="56" x14ac:dyDescent="0.3">
      <c r="A12" s="1" t="s">
        <v>60</v>
      </c>
      <c r="B12" t="s">
        <v>50</v>
      </c>
      <c r="C12" t="s">
        <v>50</v>
      </c>
      <c r="D12" t="s">
        <v>50</v>
      </c>
      <c r="E12" t="s">
        <v>49</v>
      </c>
      <c r="F12" t="s">
        <v>49</v>
      </c>
      <c r="G12" t="s">
        <v>50</v>
      </c>
      <c r="H12" t="s">
        <v>50</v>
      </c>
      <c r="I12" t="s">
        <v>49</v>
      </c>
      <c r="J12" t="s">
        <v>50</v>
      </c>
      <c r="K12" t="s">
        <v>50</v>
      </c>
      <c r="L12" t="s">
        <v>50</v>
      </c>
      <c r="M12" t="s">
        <v>50</v>
      </c>
      <c r="N12" t="s">
        <v>50</v>
      </c>
      <c r="O12" t="s">
        <v>49</v>
      </c>
      <c r="P12" t="s">
        <v>50</v>
      </c>
      <c r="Q12" t="s">
        <v>50</v>
      </c>
      <c r="R12" t="s">
        <v>50</v>
      </c>
      <c r="S12" t="s">
        <v>50</v>
      </c>
      <c r="T12" t="s">
        <v>49</v>
      </c>
      <c r="U12" t="s">
        <v>50</v>
      </c>
      <c r="V12" t="s">
        <v>49</v>
      </c>
      <c r="W12" t="s">
        <v>50</v>
      </c>
      <c r="X12" t="s">
        <v>50</v>
      </c>
      <c r="Y12" t="s">
        <v>50</v>
      </c>
      <c r="Z12" t="s">
        <v>49</v>
      </c>
      <c r="AA12" t="s">
        <v>50</v>
      </c>
      <c r="AB12" t="s">
        <v>50</v>
      </c>
      <c r="AC12" t="s">
        <v>50</v>
      </c>
      <c r="AD12" t="s">
        <v>50</v>
      </c>
      <c r="AE12" t="s">
        <v>50</v>
      </c>
      <c r="AF12" t="s">
        <v>50</v>
      </c>
      <c r="AG12" t="s">
        <v>50</v>
      </c>
      <c r="AH12" t="s">
        <v>50</v>
      </c>
      <c r="AI12" t="s">
        <v>50</v>
      </c>
      <c r="AJ12" t="s">
        <v>50</v>
      </c>
      <c r="AK12" t="s">
        <v>50</v>
      </c>
      <c r="AL12" t="s">
        <v>50</v>
      </c>
      <c r="AM12" t="s">
        <v>50</v>
      </c>
      <c r="AN12" t="s">
        <v>50</v>
      </c>
      <c r="AO12" t="s">
        <v>50</v>
      </c>
      <c r="AP12" t="s">
        <v>50</v>
      </c>
      <c r="AQ12" t="s">
        <v>50</v>
      </c>
      <c r="AR12" t="s">
        <v>50</v>
      </c>
      <c r="AS12" t="s">
        <v>50</v>
      </c>
      <c r="AT12" t="s">
        <v>49</v>
      </c>
      <c r="AU12" t="s">
        <v>50</v>
      </c>
      <c r="AV12" t="s">
        <v>50</v>
      </c>
      <c r="AW12" t="s">
        <v>49</v>
      </c>
      <c r="AX12" t="s">
        <v>50</v>
      </c>
      <c r="AY12" t="s">
        <v>50</v>
      </c>
      <c r="AZ12" t="s">
        <v>50</v>
      </c>
      <c r="BA12" t="s">
        <v>49</v>
      </c>
      <c r="BB12" t="s">
        <v>49</v>
      </c>
      <c r="BC12" t="s">
        <v>50</v>
      </c>
      <c r="BD12" t="s">
        <v>50</v>
      </c>
      <c r="BE12" t="s">
        <v>50</v>
      </c>
      <c r="BF12" t="s">
        <v>50</v>
      </c>
    </row>
    <row r="13" spans="1:58" ht="56" x14ac:dyDescent="0.3">
      <c r="A13" s="1" t="s">
        <v>61</v>
      </c>
      <c r="B13" t="s">
        <v>49</v>
      </c>
      <c r="C13" t="s">
        <v>49</v>
      </c>
      <c r="D13" t="s">
        <v>49</v>
      </c>
      <c r="E13" t="s">
        <v>49</v>
      </c>
      <c r="F13" t="s">
        <v>49</v>
      </c>
      <c r="G13" t="s">
        <v>50</v>
      </c>
      <c r="H13" t="s">
        <v>49</v>
      </c>
      <c r="I13" t="s">
        <v>49</v>
      </c>
      <c r="J13" t="s">
        <v>49</v>
      </c>
      <c r="K13" t="s">
        <v>49</v>
      </c>
      <c r="L13" t="s">
        <v>49</v>
      </c>
      <c r="M13" t="s">
        <v>49</v>
      </c>
      <c r="N13" t="s">
        <v>49</v>
      </c>
      <c r="O13" t="s">
        <v>49</v>
      </c>
      <c r="P13" t="s">
        <v>49</v>
      </c>
      <c r="Q13" t="s">
        <v>49</v>
      </c>
      <c r="R13" t="s">
        <v>49</v>
      </c>
      <c r="S13" t="s">
        <v>49</v>
      </c>
      <c r="T13" t="s">
        <v>49</v>
      </c>
      <c r="U13" t="s">
        <v>50</v>
      </c>
      <c r="V13" t="s">
        <v>49</v>
      </c>
      <c r="W13" t="s">
        <v>49</v>
      </c>
      <c r="X13" t="s">
        <v>49</v>
      </c>
      <c r="Y13" t="s">
        <v>49</v>
      </c>
      <c r="Z13" t="s">
        <v>49</v>
      </c>
      <c r="AA13" t="s">
        <v>49</v>
      </c>
      <c r="AB13" t="s">
        <v>49</v>
      </c>
      <c r="AC13" t="s">
        <v>49</v>
      </c>
      <c r="AD13" t="s">
        <v>49</v>
      </c>
      <c r="AE13" t="s">
        <v>49</v>
      </c>
      <c r="AF13" t="s">
        <v>49</v>
      </c>
      <c r="AG13" t="s">
        <v>49</v>
      </c>
      <c r="AH13" t="s">
        <v>49</v>
      </c>
      <c r="AI13" t="s">
        <v>49</v>
      </c>
      <c r="AJ13" t="s">
        <v>49</v>
      </c>
      <c r="AK13" t="s">
        <v>50</v>
      </c>
      <c r="AL13" t="s">
        <v>49</v>
      </c>
      <c r="AM13" t="s">
        <v>49</v>
      </c>
      <c r="AN13" t="s">
        <v>49</v>
      </c>
      <c r="AO13" t="s">
        <v>49</v>
      </c>
      <c r="AP13" t="s">
        <v>49</v>
      </c>
      <c r="AQ13" t="s">
        <v>49</v>
      </c>
      <c r="AR13" t="s">
        <v>49</v>
      </c>
      <c r="AS13" t="s">
        <v>49</v>
      </c>
      <c r="AT13" t="s">
        <v>50</v>
      </c>
      <c r="AU13" t="s">
        <v>49</v>
      </c>
      <c r="AV13" t="s">
        <v>50</v>
      </c>
      <c r="AW13" t="s">
        <v>49</v>
      </c>
      <c r="AX13" t="s">
        <v>49</v>
      </c>
      <c r="AY13" t="s">
        <v>49</v>
      </c>
      <c r="AZ13" t="s">
        <v>49</v>
      </c>
      <c r="BA13" t="s">
        <v>49</v>
      </c>
      <c r="BB13" t="s">
        <v>49</v>
      </c>
      <c r="BC13" t="s">
        <v>49</v>
      </c>
      <c r="BD13" t="s">
        <v>49</v>
      </c>
      <c r="BE13" t="s">
        <v>49</v>
      </c>
      <c r="BF13" t="s">
        <v>50</v>
      </c>
    </row>
    <row r="14" spans="1:58" ht="56" x14ac:dyDescent="0.3">
      <c r="A14" s="1" t="s">
        <v>62</v>
      </c>
      <c r="B14" t="s">
        <v>49</v>
      </c>
      <c r="C14" t="s">
        <v>49</v>
      </c>
      <c r="F14" t="s">
        <v>49</v>
      </c>
      <c r="G14" t="s">
        <v>50</v>
      </c>
      <c r="H14" t="s">
        <v>49</v>
      </c>
      <c r="I14" t="s">
        <v>49</v>
      </c>
      <c r="J14" t="s">
        <v>49</v>
      </c>
      <c r="K14" t="s">
        <v>49</v>
      </c>
      <c r="L14" t="s">
        <v>49</v>
      </c>
      <c r="M14" t="s">
        <v>50</v>
      </c>
      <c r="N14" t="s">
        <v>49</v>
      </c>
      <c r="O14" t="s">
        <v>50</v>
      </c>
      <c r="P14" t="s">
        <v>49</v>
      </c>
      <c r="R14" t="s">
        <v>49</v>
      </c>
      <c r="S14" t="s">
        <v>50</v>
      </c>
      <c r="T14" t="s">
        <v>49</v>
      </c>
      <c r="U14" t="s">
        <v>49</v>
      </c>
      <c r="V14" t="s">
        <v>49</v>
      </c>
      <c r="W14" t="s">
        <v>49</v>
      </c>
      <c r="X14" t="s">
        <v>49</v>
      </c>
      <c r="Y14" t="s">
        <v>49</v>
      </c>
      <c r="Z14" t="s">
        <v>49</v>
      </c>
      <c r="AA14" t="s">
        <v>49</v>
      </c>
      <c r="AB14" t="s">
        <v>49</v>
      </c>
      <c r="AC14" t="s">
        <v>49</v>
      </c>
      <c r="AD14" t="s">
        <v>50</v>
      </c>
      <c r="AE14" t="s">
        <v>49</v>
      </c>
      <c r="AF14" t="s">
        <v>50</v>
      </c>
      <c r="AG14" t="s">
        <v>50</v>
      </c>
      <c r="AH14" t="s">
        <v>49</v>
      </c>
      <c r="AI14" t="s">
        <v>50</v>
      </c>
      <c r="AJ14" t="s">
        <v>50</v>
      </c>
      <c r="AK14" t="s">
        <v>49</v>
      </c>
      <c r="AL14" t="s">
        <v>50</v>
      </c>
      <c r="AM14" t="s">
        <v>50</v>
      </c>
      <c r="AN14" t="s">
        <v>63</v>
      </c>
      <c r="AO14" t="s">
        <v>50</v>
      </c>
      <c r="AP14" t="s">
        <v>49</v>
      </c>
      <c r="AQ14" t="s">
        <v>49</v>
      </c>
      <c r="AR14" t="s">
        <v>49</v>
      </c>
      <c r="AS14" t="s">
        <v>49</v>
      </c>
      <c r="AT14" t="s">
        <v>49</v>
      </c>
      <c r="AU14" t="s">
        <v>50</v>
      </c>
      <c r="AV14" t="s">
        <v>50</v>
      </c>
      <c r="AW14" t="s">
        <v>49</v>
      </c>
      <c r="AX14" t="s">
        <v>49</v>
      </c>
      <c r="AY14" t="s">
        <v>50</v>
      </c>
      <c r="AZ14" t="s">
        <v>49</v>
      </c>
      <c r="BA14" t="s">
        <v>49</v>
      </c>
      <c r="BB14" t="s">
        <v>49</v>
      </c>
      <c r="BD14" t="s">
        <v>49</v>
      </c>
      <c r="BE14" t="s">
        <v>49</v>
      </c>
      <c r="BF14" t="s">
        <v>50</v>
      </c>
    </row>
    <row r="15" spans="1:58" ht="56" x14ac:dyDescent="0.3">
      <c r="A15" s="1" t="s">
        <v>64</v>
      </c>
      <c r="B15" t="s">
        <v>49</v>
      </c>
      <c r="C15" t="s">
        <v>49</v>
      </c>
      <c r="D15" t="s">
        <v>49</v>
      </c>
      <c r="E15" t="s">
        <v>49</v>
      </c>
      <c r="F15" t="s">
        <v>49</v>
      </c>
      <c r="G15" t="s">
        <v>49</v>
      </c>
      <c r="H15" t="s">
        <v>49</v>
      </c>
      <c r="I15" t="s">
        <v>49</v>
      </c>
      <c r="J15" t="s">
        <v>49</v>
      </c>
      <c r="K15" t="s">
        <v>49</v>
      </c>
      <c r="L15" t="s">
        <v>49</v>
      </c>
      <c r="M15" t="s">
        <v>49</v>
      </c>
      <c r="N15" t="s">
        <v>49</v>
      </c>
      <c r="O15" t="s">
        <v>49</v>
      </c>
      <c r="P15" t="s">
        <v>49</v>
      </c>
      <c r="Q15" t="s">
        <v>49</v>
      </c>
      <c r="R15" t="s">
        <v>49</v>
      </c>
      <c r="S15" t="s">
        <v>49</v>
      </c>
      <c r="T15" t="s">
        <v>49</v>
      </c>
      <c r="U15" t="s">
        <v>49</v>
      </c>
      <c r="V15" t="s">
        <v>49</v>
      </c>
      <c r="W15" t="s">
        <v>49</v>
      </c>
      <c r="X15" t="s">
        <v>49</v>
      </c>
      <c r="Y15" t="s">
        <v>49</v>
      </c>
      <c r="Z15" t="s">
        <v>49</v>
      </c>
      <c r="AA15" t="s">
        <v>49</v>
      </c>
      <c r="AB15" t="s">
        <v>49</v>
      </c>
      <c r="AC15" t="s">
        <v>49</v>
      </c>
      <c r="AD15" t="s">
        <v>49</v>
      </c>
      <c r="AE15" t="s">
        <v>49</v>
      </c>
      <c r="AF15" t="s">
        <v>49</v>
      </c>
      <c r="AG15" t="s">
        <v>49</v>
      </c>
      <c r="AH15" t="s">
        <v>49</v>
      </c>
      <c r="AI15" t="s">
        <v>49</v>
      </c>
      <c r="AJ15" t="s">
        <v>49</v>
      </c>
      <c r="AK15" t="s">
        <v>49</v>
      </c>
      <c r="AL15" t="s">
        <v>49</v>
      </c>
      <c r="AM15" t="s">
        <v>49</v>
      </c>
      <c r="AN15" t="s">
        <v>49</v>
      </c>
      <c r="AO15" t="s">
        <v>49</v>
      </c>
      <c r="AP15" t="s">
        <v>49</v>
      </c>
      <c r="AQ15" t="s">
        <v>49</v>
      </c>
      <c r="AR15" t="s">
        <v>49</v>
      </c>
      <c r="AS15" t="s">
        <v>49</v>
      </c>
      <c r="AT15" t="s">
        <v>49</v>
      </c>
      <c r="AU15" t="s">
        <v>49</v>
      </c>
      <c r="AV15" t="s">
        <v>49</v>
      </c>
      <c r="AW15" t="s">
        <v>49</v>
      </c>
      <c r="AX15" t="s">
        <v>49</v>
      </c>
      <c r="AY15" t="s">
        <v>49</v>
      </c>
      <c r="AZ15" t="s">
        <v>49</v>
      </c>
      <c r="BA15" t="s">
        <v>49</v>
      </c>
      <c r="BB15" t="s">
        <v>49</v>
      </c>
      <c r="BC15" t="s">
        <v>49</v>
      </c>
      <c r="BD15" t="s">
        <v>49</v>
      </c>
      <c r="BE15" t="s">
        <v>49</v>
      </c>
      <c r="BF15" t="s">
        <v>49</v>
      </c>
    </row>
    <row r="16" spans="1:58" ht="56" x14ac:dyDescent="0.3">
      <c r="A16" s="1" t="s">
        <v>65</v>
      </c>
      <c r="B16" t="s">
        <v>49</v>
      </c>
      <c r="C16" t="s">
        <v>49</v>
      </c>
      <c r="D16" t="s">
        <v>49</v>
      </c>
      <c r="E16" t="s">
        <v>49</v>
      </c>
      <c r="F16" t="s">
        <v>49</v>
      </c>
      <c r="G16" t="s">
        <v>49</v>
      </c>
      <c r="H16" t="s">
        <v>49</v>
      </c>
      <c r="I16" t="s">
        <v>49</v>
      </c>
      <c r="J16" t="s">
        <v>49</v>
      </c>
      <c r="K16" t="s">
        <v>49</v>
      </c>
      <c r="L16" t="s">
        <v>49</v>
      </c>
      <c r="M16" t="s">
        <v>49</v>
      </c>
      <c r="N16" t="s">
        <v>49</v>
      </c>
      <c r="O16" t="s">
        <v>49</v>
      </c>
      <c r="P16" t="s">
        <v>49</v>
      </c>
      <c r="Q16" t="s">
        <v>49</v>
      </c>
      <c r="R16" t="s">
        <v>49</v>
      </c>
      <c r="S16" t="s">
        <v>49</v>
      </c>
      <c r="T16" t="s">
        <v>49</v>
      </c>
      <c r="U16" t="s">
        <v>49</v>
      </c>
      <c r="V16" t="s">
        <v>49</v>
      </c>
      <c r="W16" t="s">
        <v>49</v>
      </c>
      <c r="X16" t="s">
        <v>49</v>
      </c>
      <c r="Y16" t="s">
        <v>49</v>
      </c>
      <c r="Z16" t="s">
        <v>49</v>
      </c>
      <c r="AA16" t="s">
        <v>49</v>
      </c>
      <c r="AB16" t="s">
        <v>49</v>
      </c>
      <c r="AC16" t="s">
        <v>49</v>
      </c>
      <c r="AD16" t="s">
        <v>49</v>
      </c>
      <c r="AE16" t="s">
        <v>49</v>
      </c>
      <c r="AF16" t="s">
        <v>49</v>
      </c>
      <c r="AG16" t="s">
        <v>49</v>
      </c>
      <c r="AH16" t="s">
        <v>49</v>
      </c>
      <c r="AI16" t="s">
        <v>49</v>
      </c>
      <c r="AJ16" t="s">
        <v>49</v>
      </c>
      <c r="AK16" t="s">
        <v>49</v>
      </c>
      <c r="AL16" t="s">
        <v>49</v>
      </c>
      <c r="AM16" t="s">
        <v>49</v>
      </c>
      <c r="AN16" t="s">
        <v>49</v>
      </c>
      <c r="AO16" t="s">
        <v>49</v>
      </c>
      <c r="AP16" t="s">
        <v>49</v>
      </c>
      <c r="AQ16" t="s">
        <v>49</v>
      </c>
      <c r="AR16" t="s">
        <v>49</v>
      </c>
      <c r="AS16" t="s">
        <v>49</v>
      </c>
      <c r="AT16" t="s">
        <v>49</v>
      </c>
      <c r="AU16" t="s">
        <v>49</v>
      </c>
      <c r="AV16" t="s">
        <v>49</v>
      </c>
      <c r="AW16" t="s">
        <v>49</v>
      </c>
      <c r="AX16" t="s">
        <v>49</v>
      </c>
      <c r="AY16" t="s">
        <v>49</v>
      </c>
      <c r="AZ16" t="s">
        <v>49</v>
      </c>
      <c r="BA16" t="s">
        <v>49</v>
      </c>
      <c r="BB16" t="s">
        <v>49</v>
      </c>
      <c r="BC16" t="s">
        <v>49</v>
      </c>
      <c r="BD16" t="s">
        <v>49</v>
      </c>
      <c r="BE16" t="s">
        <v>49</v>
      </c>
      <c r="BF16" t="s">
        <v>49</v>
      </c>
    </row>
    <row r="17" spans="1:58" ht="56" x14ac:dyDescent="0.3">
      <c r="A17" s="1" t="s">
        <v>66</v>
      </c>
      <c r="C17" t="s">
        <v>49</v>
      </c>
      <c r="E17" t="s">
        <v>49</v>
      </c>
      <c r="J17" t="s">
        <v>49</v>
      </c>
      <c r="K17" t="s">
        <v>49</v>
      </c>
      <c r="L17" t="s">
        <v>50</v>
      </c>
      <c r="M17" t="s">
        <v>49</v>
      </c>
      <c r="N17" t="s">
        <v>49</v>
      </c>
      <c r="O17" t="s">
        <v>49</v>
      </c>
      <c r="P17" t="s">
        <v>49</v>
      </c>
      <c r="Q17" t="s">
        <v>49</v>
      </c>
      <c r="R17" t="s">
        <v>50</v>
      </c>
      <c r="S17" t="s">
        <v>49</v>
      </c>
      <c r="T17" t="s">
        <v>49</v>
      </c>
      <c r="W17" t="s">
        <v>49</v>
      </c>
      <c r="X17" t="s">
        <v>50</v>
      </c>
      <c r="Z17" t="s">
        <v>49</v>
      </c>
      <c r="AA17" t="s">
        <v>50</v>
      </c>
      <c r="AB17" t="s">
        <v>50</v>
      </c>
      <c r="AC17" t="s">
        <v>49</v>
      </c>
      <c r="AD17" t="s">
        <v>50</v>
      </c>
      <c r="AE17" t="s">
        <v>49</v>
      </c>
      <c r="AF17" t="s">
        <v>49</v>
      </c>
      <c r="AG17" t="s">
        <v>49</v>
      </c>
      <c r="AH17" t="s">
        <v>49</v>
      </c>
      <c r="AI17" t="s">
        <v>50</v>
      </c>
      <c r="AJ17" t="s">
        <v>50</v>
      </c>
      <c r="AK17" t="s">
        <v>49</v>
      </c>
      <c r="AL17" t="s">
        <v>49</v>
      </c>
      <c r="AM17" t="s">
        <v>49</v>
      </c>
      <c r="AN17" t="s">
        <v>49</v>
      </c>
      <c r="AO17" t="s">
        <v>49</v>
      </c>
      <c r="AP17" t="s">
        <v>49</v>
      </c>
      <c r="AQ17" t="s">
        <v>49</v>
      </c>
      <c r="AR17" t="s">
        <v>49</v>
      </c>
      <c r="AS17" t="s">
        <v>49</v>
      </c>
      <c r="AT17" t="s">
        <v>49</v>
      </c>
      <c r="AU17" t="s">
        <v>49</v>
      </c>
      <c r="AV17" t="s">
        <v>49</v>
      </c>
      <c r="AW17" t="s">
        <v>49</v>
      </c>
      <c r="AX17" t="s">
        <v>49</v>
      </c>
      <c r="AY17" t="s">
        <v>49</v>
      </c>
      <c r="AZ17" t="s">
        <v>49</v>
      </c>
      <c r="BA17" t="s">
        <v>49</v>
      </c>
      <c r="BB17" t="s">
        <v>49</v>
      </c>
      <c r="BD17" t="s">
        <v>49</v>
      </c>
      <c r="BE17" t="s">
        <v>49</v>
      </c>
      <c r="BF17" t="s">
        <v>50</v>
      </c>
    </row>
    <row r="18" spans="1:58" ht="56" x14ac:dyDescent="0.3">
      <c r="A18" s="1" t="s">
        <v>67</v>
      </c>
      <c r="B18" t="s">
        <v>49</v>
      </c>
      <c r="C18" t="s">
        <v>49</v>
      </c>
      <c r="E18" t="s">
        <v>49</v>
      </c>
      <c r="F18" t="s">
        <v>50</v>
      </c>
      <c r="G18" t="s">
        <v>50</v>
      </c>
      <c r="H18" t="s">
        <v>49</v>
      </c>
      <c r="I18" t="s">
        <v>49</v>
      </c>
      <c r="J18" t="s">
        <v>50</v>
      </c>
      <c r="K18" t="s">
        <v>50</v>
      </c>
      <c r="L18" t="s">
        <v>49</v>
      </c>
      <c r="M18" t="s">
        <v>49</v>
      </c>
      <c r="N18" t="s">
        <v>49</v>
      </c>
      <c r="O18" t="s">
        <v>50</v>
      </c>
      <c r="P18" t="s">
        <v>49</v>
      </c>
      <c r="Q18" t="s">
        <v>50</v>
      </c>
      <c r="R18" t="s">
        <v>49</v>
      </c>
      <c r="S18" t="s">
        <v>49</v>
      </c>
      <c r="T18" t="s">
        <v>49</v>
      </c>
      <c r="U18" t="s">
        <v>50</v>
      </c>
      <c r="V18" t="s">
        <v>49</v>
      </c>
      <c r="W18" t="s">
        <v>50</v>
      </c>
      <c r="X18" t="s">
        <v>50</v>
      </c>
      <c r="Y18" t="s">
        <v>50</v>
      </c>
      <c r="Z18" t="s">
        <v>49</v>
      </c>
      <c r="AA18" t="s">
        <v>49</v>
      </c>
      <c r="AB18" t="s">
        <v>49</v>
      </c>
      <c r="AC18" t="s">
        <v>49</v>
      </c>
      <c r="AD18" t="s">
        <v>50</v>
      </c>
      <c r="AE18" t="s">
        <v>49</v>
      </c>
      <c r="AF18" t="s">
        <v>50</v>
      </c>
      <c r="AG18" t="s">
        <v>50</v>
      </c>
      <c r="AH18" t="s">
        <v>49</v>
      </c>
      <c r="AI18" t="s">
        <v>49</v>
      </c>
      <c r="AJ18" t="s">
        <v>49</v>
      </c>
      <c r="AK18" t="s">
        <v>49</v>
      </c>
      <c r="AL18" t="s">
        <v>50</v>
      </c>
      <c r="AM18" t="s">
        <v>50</v>
      </c>
      <c r="AN18" t="s">
        <v>50</v>
      </c>
      <c r="AO18" t="s">
        <v>49</v>
      </c>
      <c r="AP18" t="s">
        <v>49</v>
      </c>
      <c r="AQ18" t="s">
        <v>50</v>
      </c>
      <c r="AR18" t="s">
        <v>49</v>
      </c>
      <c r="AS18" t="s">
        <v>49</v>
      </c>
      <c r="AT18" t="s">
        <v>49</v>
      </c>
      <c r="AU18" t="s">
        <v>50</v>
      </c>
      <c r="AV18" t="s">
        <v>50</v>
      </c>
      <c r="AW18" t="s">
        <v>49</v>
      </c>
      <c r="AX18" t="s">
        <v>50</v>
      </c>
      <c r="AY18" t="s">
        <v>49</v>
      </c>
      <c r="AZ18" t="s">
        <v>50</v>
      </c>
      <c r="BA18" t="s">
        <v>49</v>
      </c>
      <c r="BB18" t="s">
        <v>49</v>
      </c>
      <c r="BC18" t="s">
        <v>50</v>
      </c>
      <c r="BD18" t="s">
        <v>49</v>
      </c>
      <c r="BE18" t="s">
        <v>49</v>
      </c>
      <c r="BF18" t="s">
        <v>50</v>
      </c>
    </row>
    <row r="19" spans="1:58" ht="56" x14ac:dyDescent="0.3">
      <c r="A19" s="1" t="s">
        <v>68</v>
      </c>
      <c r="B19" t="s">
        <v>50</v>
      </c>
      <c r="C19" t="s">
        <v>50</v>
      </c>
      <c r="D19" t="s">
        <v>50</v>
      </c>
      <c r="E19" t="s">
        <v>50</v>
      </c>
      <c r="F19" t="s">
        <v>50</v>
      </c>
      <c r="G19" t="s">
        <v>50</v>
      </c>
      <c r="H19" t="s">
        <v>50</v>
      </c>
      <c r="I19" t="s">
        <v>50</v>
      </c>
      <c r="J19" t="s">
        <v>50</v>
      </c>
      <c r="K19" t="s">
        <v>50</v>
      </c>
      <c r="L19" t="s">
        <v>50</v>
      </c>
      <c r="M19" t="s">
        <v>49</v>
      </c>
      <c r="N19" t="s">
        <v>50</v>
      </c>
      <c r="O19" t="s">
        <v>50</v>
      </c>
      <c r="P19" t="s">
        <v>50</v>
      </c>
      <c r="Q19" t="s">
        <v>50</v>
      </c>
      <c r="R19" t="s">
        <v>50</v>
      </c>
      <c r="S19" t="s">
        <v>49</v>
      </c>
      <c r="T19" t="s">
        <v>50</v>
      </c>
      <c r="U19" t="s">
        <v>50</v>
      </c>
      <c r="W19" t="s">
        <v>49</v>
      </c>
      <c r="X19" t="s">
        <v>49</v>
      </c>
      <c r="Y19" t="s">
        <v>50</v>
      </c>
      <c r="Z19" t="s">
        <v>49</v>
      </c>
      <c r="AA19" t="s">
        <v>50</v>
      </c>
      <c r="AB19" t="s">
        <v>50</v>
      </c>
      <c r="AC19" t="s">
        <v>50</v>
      </c>
      <c r="AD19" t="s">
        <v>50</v>
      </c>
      <c r="AE19" t="s">
        <v>50</v>
      </c>
      <c r="AF19" t="s">
        <v>50</v>
      </c>
      <c r="AG19" t="s">
        <v>50</v>
      </c>
      <c r="AH19" t="s">
        <v>49</v>
      </c>
      <c r="AI19" t="s">
        <v>50</v>
      </c>
      <c r="AJ19" t="s">
        <v>50</v>
      </c>
      <c r="AK19" t="s">
        <v>49</v>
      </c>
      <c r="AL19" t="s">
        <v>50</v>
      </c>
      <c r="AM19" t="s">
        <v>50</v>
      </c>
      <c r="AN19" t="s">
        <v>49</v>
      </c>
      <c r="AO19" t="s">
        <v>50</v>
      </c>
      <c r="AP19" t="s">
        <v>50</v>
      </c>
      <c r="AQ19" t="s">
        <v>50</v>
      </c>
      <c r="AR19" t="s">
        <v>49</v>
      </c>
      <c r="AS19" t="s">
        <v>49</v>
      </c>
      <c r="AT19" t="s">
        <v>50</v>
      </c>
      <c r="AU19" t="s">
        <v>50</v>
      </c>
      <c r="AV19" t="s">
        <v>50</v>
      </c>
      <c r="AW19" t="s">
        <v>49</v>
      </c>
      <c r="AX19" t="s">
        <v>50</v>
      </c>
      <c r="AY19" t="s">
        <v>50</v>
      </c>
      <c r="AZ19" t="s">
        <v>50</v>
      </c>
      <c r="BA19" t="s">
        <v>50</v>
      </c>
      <c r="BB19" t="s">
        <v>50</v>
      </c>
      <c r="BC19" t="s">
        <v>50</v>
      </c>
      <c r="BD19" t="s">
        <v>50</v>
      </c>
      <c r="BE19" t="s">
        <v>50</v>
      </c>
      <c r="BF19" t="s">
        <v>50</v>
      </c>
    </row>
    <row r="25" spans="1:58" x14ac:dyDescent="0.3">
      <c r="A25" t="s">
        <v>69</v>
      </c>
      <c r="B25" t="s">
        <v>125</v>
      </c>
      <c r="C25" t="s">
        <v>126</v>
      </c>
      <c r="D25" t="s">
        <v>1</v>
      </c>
      <c r="E25" t="s">
        <v>2</v>
      </c>
      <c r="F25" t="s">
        <v>3</v>
      </c>
      <c r="G25" t="s">
        <v>4</v>
      </c>
      <c r="H25" t="s">
        <v>5</v>
      </c>
      <c r="I25" t="s">
        <v>6</v>
      </c>
      <c r="J25" t="s">
        <v>7</v>
      </c>
      <c r="K25" t="s">
        <v>8</v>
      </c>
      <c r="L25" t="s">
        <v>9</v>
      </c>
      <c r="M25" t="s">
        <v>70</v>
      </c>
      <c r="N25" t="s">
        <v>10</v>
      </c>
      <c r="O25" t="s">
        <v>11</v>
      </c>
      <c r="P25" t="s">
        <v>12</v>
      </c>
      <c r="Q25" t="s">
        <v>13</v>
      </c>
      <c r="R25" t="s">
        <v>14</v>
      </c>
      <c r="S25" t="s">
        <v>127</v>
      </c>
      <c r="T25" t="s">
        <v>15</v>
      </c>
      <c r="U25" t="s">
        <v>129</v>
      </c>
      <c r="V25" t="s">
        <v>16</v>
      </c>
      <c r="W25" t="s">
        <v>17</v>
      </c>
      <c r="X25" t="s">
        <v>18</v>
      </c>
      <c r="Y25" t="s">
        <v>19</v>
      </c>
      <c r="Z25" t="s">
        <v>20</v>
      </c>
      <c r="AA25" t="s">
        <v>128</v>
      </c>
      <c r="AB25" t="s">
        <v>21</v>
      </c>
      <c r="AC25" t="s">
        <v>22</v>
      </c>
      <c r="AD25" t="s">
        <v>23</v>
      </c>
      <c r="AE25" t="s">
        <v>24</v>
      </c>
      <c r="AF25" t="s">
        <v>25</v>
      </c>
      <c r="AG25" t="s">
        <v>26</v>
      </c>
      <c r="AH25" t="s">
        <v>27</v>
      </c>
      <c r="AI25" t="s">
        <v>28</v>
      </c>
      <c r="AJ25" t="s">
        <v>29</v>
      </c>
      <c r="AK25" t="s">
        <v>30</v>
      </c>
      <c r="AL25" t="s">
        <v>31</v>
      </c>
      <c r="AM25" t="s">
        <v>32</v>
      </c>
      <c r="AN25" t="s">
        <v>33</v>
      </c>
      <c r="AO25" t="s">
        <v>130</v>
      </c>
      <c r="AP25" t="s">
        <v>34</v>
      </c>
      <c r="AQ25" t="s">
        <v>35</v>
      </c>
      <c r="AR25" t="s">
        <v>36</v>
      </c>
      <c r="AS25" t="s">
        <v>37</v>
      </c>
      <c r="AT25" t="s">
        <v>38</v>
      </c>
      <c r="AU25" t="s">
        <v>39</v>
      </c>
      <c r="AV25" t="s">
        <v>131</v>
      </c>
      <c r="AW25" t="s">
        <v>40</v>
      </c>
      <c r="AX25" t="s">
        <v>41</v>
      </c>
      <c r="AY25" t="s">
        <v>42</v>
      </c>
      <c r="AZ25" t="s">
        <v>43</v>
      </c>
      <c r="BA25" t="s">
        <v>132</v>
      </c>
      <c r="BB25" t="s">
        <v>44</v>
      </c>
      <c r="BC25" t="s">
        <v>45</v>
      </c>
      <c r="BD25" t="s">
        <v>46</v>
      </c>
      <c r="BE25" t="s">
        <v>47</v>
      </c>
      <c r="BF25" t="s">
        <v>133</v>
      </c>
    </row>
    <row r="26" spans="1:58" ht="56" x14ac:dyDescent="0.3">
      <c r="A26" s="1" t="s">
        <v>48</v>
      </c>
      <c r="C26" t="s">
        <v>49</v>
      </c>
      <c r="D26" t="s">
        <v>49</v>
      </c>
      <c r="E26" t="s">
        <v>49</v>
      </c>
      <c r="F26" t="s">
        <v>50</v>
      </c>
      <c r="H26" t="s">
        <v>50</v>
      </c>
      <c r="I26" t="s">
        <v>49</v>
      </c>
      <c r="J26" t="s">
        <v>49</v>
      </c>
      <c r="K26" t="s">
        <v>49</v>
      </c>
      <c r="L26" t="s">
        <v>49</v>
      </c>
      <c r="M26" t="s">
        <v>49</v>
      </c>
      <c r="N26" t="s">
        <v>50</v>
      </c>
      <c r="O26" t="s">
        <v>49</v>
      </c>
      <c r="P26" t="s">
        <v>49</v>
      </c>
      <c r="Q26" t="s">
        <v>49</v>
      </c>
      <c r="R26" t="s">
        <v>49</v>
      </c>
      <c r="S26" t="s">
        <v>50</v>
      </c>
      <c r="T26" t="s">
        <v>49</v>
      </c>
      <c r="U26" t="s">
        <v>50</v>
      </c>
      <c r="V26" t="s">
        <v>49</v>
      </c>
      <c r="W26" t="s">
        <v>49</v>
      </c>
      <c r="X26" t="s">
        <v>49</v>
      </c>
      <c r="Y26" t="s">
        <v>50</v>
      </c>
      <c r="Z26" t="s">
        <v>50</v>
      </c>
      <c r="AA26" t="s">
        <v>49</v>
      </c>
      <c r="AB26" t="s">
        <v>49</v>
      </c>
      <c r="AC26" t="s">
        <v>50</v>
      </c>
      <c r="AD26" t="s">
        <v>50</v>
      </c>
      <c r="AF26" t="s">
        <v>50</v>
      </c>
      <c r="AG26" t="s">
        <v>50</v>
      </c>
      <c r="AH26" t="s">
        <v>49</v>
      </c>
      <c r="AK26" t="s">
        <v>50</v>
      </c>
      <c r="AL26" t="s">
        <v>50</v>
      </c>
      <c r="AM26" t="s">
        <v>50</v>
      </c>
      <c r="AO26" t="s">
        <v>49</v>
      </c>
      <c r="AP26" t="s">
        <v>50</v>
      </c>
      <c r="AQ26" t="s">
        <v>50</v>
      </c>
      <c r="AR26" t="s">
        <v>49</v>
      </c>
      <c r="AS26" t="s">
        <v>49</v>
      </c>
      <c r="AT26" t="s">
        <v>49</v>
      </c>
      <c r="AU26" t="s">
        <v>50</v>
      </c>
      <c r="AV26" t="s">
        <v>50</v>
      </c>
      <c r="AW26" t="s">
        <v>50</v>
      </c>
      <c r="AX26" t="s">
        <v>49</v>
      </c>
      <c r="AY26" t="s">
        <v>49</v>
      </c>
      <c r="AZ26" t="s">
        <v>49</v>
      </c>
      <c r="BA26" t="s">
        <v>50</v>
      </c>
      <c r="BB26" t="s">
        <v>49</v>
      </c>
      <c r="BC26" t="s">
        <v>49</v>
      </c>
      <c r="BF26" t="s">
        <v>49</v>
      </c>
    </row>
    <row r="27" spans="1:58" ht="56" x14ac:dyDescent="0.3">
      <c r="A27" s="1" t="s">
        <v>51</v>
      </c>
      <c r="B27" t="s">
        <v>49</v>
      </c>
      <c r="C27" t="s">
        <v>50</v>
      </c>
      <c r="D27" t="s">
        <v>50</v>
      </c>
      <c r="E27" t="s">
        <v>49</v>
      </c>
      <c r="F27" t="s">
        <v>50</v>
      </c>
      <c r="I27" t="s">
        <v>50</v>
      </c>
      <c r="J27" t="s">
        <v>50</v>
      </c>
      <c r="K27" t="s">
        <v>50</v>
      </c>
      <c r="N27" t="s">
        <v>50</v>
      </c>
      <c r="O27" t="s">
        <v>49</v>
      </c>
      <c r="P27" t="s">
        <v>50</v>
      </c>
      <c r="Q27" t="s">
        <v>50</v>
      </c>
      <c r="R27" t="s">
        <v>49</v>
      </c>
      <c r="S27" t="s">
        <v>50</v>
      </c>
      <c r="U27" t="s">
        <v>50</v>
      </c>
      <c r="W27" t="s">
        <v>50</v>
      </c>
      <c r="X27" t="s">
        <v>50</v>
      </c>
      <c r="AB27" t="s">
        <v>50</v>
      </c>
      <c r="AC27" t="s">
        <v>49</v>
      </c>
      <c r="AD27" t="s">
        <v>50</v>
      </c>
      <c r="AE27" t="s">
        <v>50</v>
      </c>
      <c r="AH27" t="s">
        <v>49</v>
      </c>
      <c r="AK27" t="s">
        <v>49</v>
      </c>
      <c r="AO27" t="s">
        <v>50</v>
      </c>
      <c r="AQ27" t="s">
        <v>50</v>
      </c>
      <c r="AT27" t="s">
        <v>50</v>
      </c>
      <c r="AU27" t="s">
        <v>50</v>
      </c>
      <c r="AV27" t="s">
        <v>50</v>
      </c>
      <c r="AX27" t="s">
        <v>50</v>
      </c>
      <c r="AY27" t="s">
        <v>50</v>
      </c>
      <c r="AZ27" t="s">
        <v>50</v>
      </c>
      <c r="BB27" t="s">
        <v>49</v>
      </c>
      <c r="BD27" t="s">
        <v>49</v>
      </c>
      <c r="BF27" t="s">
        <v>50</v>
      </c>
    </row>
    <row r="28" spans="1:58" ht="56" x14ac:dyDescent="0.3">
      <c r="A28" s="1" t="s">
        <v>52</v>
      </c>
      <c r="B28" t="s">
        <v>49</v>
      </c>
      <c r="C28" t="s">
        <v>49</v>
      </c>
      <c r="D28" t="s">
        <v>50</v>
      </c>
      <c r="E28" t="s">
        <v>49</v>
      </c>
      <c r="F28" t="s">
        <v>49</v>
      </c>
      <c r="G28" t="s">
        <v>49</v>
      </c>
      <c r="H28" t="s">
        <v>49</v>
      </c>
      <c r="I28" t="s">
        <v>49</v>
      </c>
      <c r="J28" t="s">
        <v>49</v>
      </c>
      <c r="K28" t="s">
        <v>49</v>
      </c>
      <c r="L28" t="s">
        <v>49</v>
      </c>
      <c r="N28" t="s">
        <v>50</v>
      </c>
      <c r="O28" t="s">
        <v>49</v>
      </c>
      <c r="P28" t="s">
        <v>49</v>
      </c>
      <c r="Q28" t="s">
        <v>49</v>
      </c>
      <c r="R28" t="s">
        <v>49</v>
      </c>
      <c r="S28" t="s">
        <v>50</v>
      </c>
      <c r="T28" t="s">
        <v>50</v>
      </c>
      <c r="U28" t="s">
        <v>49</v>
      </c>
      <c r="V28" t="s">
        <v>50</v>
      </c>
      <c r="W28" t="s">
        <v>49</v>
      </c>
      <c r="X28" t="s">
        <v>50</v>
      </c>
      <c r="Y28" t="s">
        <v>50</v>
      </c>
      <c r="Z28" t="s">
        <v>49</v>
      </c>
      <c r="AA28" t="s">
        <v>49</v>
      </c>
      <c r="AB28" t="s">
        <v>50</v>
      </c>
      <c r="AC28" t="s">
        <v>49</v>
      </c>
      <c r="AE28" t="s">
        <v>49</v>
      </c>
      <c r="AF28" t="s">
        <v>49</v>
      </c>
      <c r="AG28" t="s">
        <v>49</v>
      </c>
      <c r="AH28" t="s">
        <v>49</v>
      </c>
      <c r="AI28" t="s">
        <v>49</v>
      </c>
      <c r="AJ28" t="s">
        <v>49</v>
      </c>
      <c r="AK28" t="s">
        <v>50</v>
      </c>
      <c r="AO28" t="s">
        <v>49</v>
      </c>
      <c r="AQ28" t="s">
        <v>49</v>
      </c>
      <c r="AR28" t="s">
        <v>49</v>
      </c>
      <c r="AS28" t="s">
        <v>49</v>
      </c>
      <c r="AT28" t="s">
        <v>50</v>
      </c>
      <c r="AU28" t="s">
        <v>49</v>
      </c>
      <c r="AV28" t="s">
        <v>49</v>
      </c>
      <c r="AX28" t="s">
        <v>49</v>
      </c>
      <c r="AY28" t="s">
        <v>49</v>
      </c>
      <c r="AZ28" t="s">
        <v>49</v>
      </c>
      <c r="BA28" t="s">
        <v>50</v>
      </c>
      <c r="BB28" t="s">
        <v>49</v>
      </c>
      <c r="BC28" t="s">
        <v>49</v>
      </c>
      <c r="BD28" t="s">
        <v>49</v>
      </c>
      <c r="BE28" t="s">
        <v>50</v>
      </c>
      <c r="BF28" t="s">
        <v>49</v>
      </c>
    </row>
    <row r="29" spans="1:58" ht="56" x14ac:dyDescent="0.3">
      <c r="A29" s="1" t="s">
        <v>53</v>
      </c>
      <c r="C29" t="s">
        <v>50</v>
      </c>
      <c r="D29" t="s">
        <v>50</v>
      </c>
      <c r="E29" t="s">
        <v>50</v>
      </c>
      <c r="F29" t="s">
        <v>50</v>
      </c>
      <c r="G29" t="s">
        <v>50</v>
      </c>
      <c r="H29" t="s">
        <v>50</v>
      </c>
      <c r="I29" t="s">
        <v>50</v>
      </c>
      <c r="J29" t="s">
        <v>50</v>
      </c>
      <c r="K29" t="s">
        <v>50</v>
      </c>
      <c r="M29" t="s">
        <v>50</v>
      </c>
      <c r="N29" t="s">
        <v>50</v>
      </c>
      <c r="O29" t="s">
        <v>50</v>
      </c>
      <c r="Q29" t="s">
        <v>50</v>
      </c>
      <c r="R29" t="s">
        <v>50</v>
      </c>
      <c r="S29" t="s">
        <v>50</v>
      </c>
      <c r="T29" t="s">
        <v>49</v>
      </c>
      <c r="U29" t="s">
        <v>50</v>
      </c>
      <c r="W29" t="s">
        <v>50</v>
      </c>
      <c r="Y29" t="s">
        <v>50</v>
      </c>
      <c r="Z29" t="s">
        <v>50</v>
      </c>
      <c r="AA29" t="s">
        <v>50</v>
      </c>
      <c r="AB29" t="s">
        <v>50</v>
      </c>
      <c r="AC29" t="s">
        <v>50</v>
      </c>
      <c r="AD29" t="s">
        <v>50</v>
      </c>
      <c r="AE29" t="s">
        <v>50</v>
      </c>
      <c r="AH29" t="s">
        <v>50</v>
      </c>
      <c r="AN29" t="s">
        <v>50</v>
      </c>
      <c r="AO29" t="s">
        <v>50</v>
      </c>
      <c r="AQ29" t="s">
        <v>50</v>
      </c>
      <c r="AS29" t="s">
        <v>49</v>
      </c>
      <c r="AT29" t="s">
        <v>50</v>
      </c>
      <c r="AU29" t="s">
        <v>50</v>
      </c>
      <c r="AV29" t="s">
        <v>50</v>
      </c>
      <c r="AX29" t="s">
        <v>50</v>
      </c>
      <c r="AY29" t="s">
        <v>50</v>
      </c>
      <c r="AZ29" t="s">
        <v>50</v>
      </c>
      <c r="BB29" t="s">
        <v>50</v>
      </c>
      <c r="BC29" t="s">
        <v>50</v>
      </c>
      <c r="BF29" t="s">
        <v>49</v>
      </c>
    </row>
    <row r="30" spans="1:58" ht="56" x14ac:dyDescent="0.3">
      <c r="A30" s="1" t="s">
        <v>54</v>
      </c>
      <c r="C30" t="s">
        <v>90</v>
      </c>
      <c r="E30" t="s">
        <v>50</v>
      </c>
      <c r="F30" t="s">
        <v>50</v>
      </c>
      <c r="H30" t="s">
        <v>50</v>
      </c>
      <c r="I30" t="s">
        <v>49</v>
      </c>
      <c r="L30" t="s">
        <v>49</v>
      </c>
      <c r="M30" t="s">
        <v>50</v>
      </c>
      <c r="O30" t="s">
        <v>50</v>
      </c>
      <c r="P30" t="s">
        <v>50</v>
      </c>
      <c r="Q30" t="s">
        <v>50</v>
      </c>
      <c r="R30" t="s">
        <v>50</v>
      </c>
      <c r="S30" t="s">
        <v>50</v>
      </c>
      <c r="T30" t="s">
        <v>50</v>
      </c>
      <c r="U30" t="s">
        <v>50</v>
      </c>
      <c r="W30" t="s">
        <v>49</v>
      </c>
      <c r="X30" t="s">
        <v>50</v>
      </c>
      <c r="Y30" t="s">
        <v>50</v>
      </c>
      <c r="Z30" t="s">
        <v>50</v>
      </c>
      <c r="AA30" t="s">
        <v>50</v>
      </c>
      <c r="AB30" t="s">
        <v>50</v>
      </c>
      <c r="AC30" t="s">
        <v>49</v>
      </c>
      <c r="AD30" t="s">
        <v>50</v>
      </c>
      <c r="AE30" t="s">
        <v>50</v>
      </c>
      <c r="AH30" t="s">
        <v>50</v>
      </c>
      <c r="AL30" t="s">
        <v>50</v>
      </c>
      <c r="AM30" t="s">
        <v>50</v>
      </c>
      <c r="AN30" t="s">
        <v>50</v>
      </c>
      <c r="AO30" t="s">
        <v>50</v>
      </c>
      <c r="AQ30" t="s">
        <v>50</v>
      </c>
      <c r="AR30" t="s">
        <v>50</v>
      </c>
      <c r="AS30" t="s">
        <v>50</v>
      </c>
      <c r="AT30" t="s">
        <v>50</v>
      </c>
      <c r="AU30" t="s">
        <v>50</v>
      </c>
      <c r="AX30" t="s">
        <v>50</v>
      </c>
      <c r="AY30" t="s">
        <v>50</v>
      </c>
      <c r="AZ30" t="s">
        <v>50</v>
      </c>
      <c r="BA30" t="s">
        <v>50</v>
      </c>
      <c r="BC30" t="s">
        <v>50</v>
      </c>
      <c r="BD30" t="s">
        <v>50</v>
      </c>
      <c r="BE30" t="s">
        <v>50</v>
      </c>
    </row>
    <row r="31" spans="1:58" ht="56" x14ac:dyDescent="0.3">
      <c r="A31" s="1" t="s">
        <v>55</v>
      </c>
      <c r="B31" t="s">
        <v>50</v>
      </c>
      <c r="C31" t="s">
        <v>50</v>
      </c>
      <c r="E31" t="s">
        <v>49</v>
      </c>
      <c r="F31" t="s">
        <v>50</v>
      </c>
      <c r="G31" t="s">
        <v>49</v>
      </c>
      <c r="H31" t="s">
        <v>50</v>
      </c>
      <c r="I31" t="s">
        <v>49</v>
      </c>
      <c r="J31" t="s">
        <v>50</v>
      </c>
      <c r="K31" t="s">
        <v>50</v>
      </c>
      <c r="L31" t="s">
        <v>50</v>
      </c>
      <c r="M31" t="s">
        <v>50</v>
      </c>
      <c r="N31" t="s">
        <v>50</v>
      </c>
      <c r="O31" t="s">
        <v>50</v>
      </c>
      <c r="P31" t="s">
        <v>50</v>
      </c>
      <c r="Q31" t="s">
        <v>49</v>
      </c>
      <c r="R31" t="s">
        <v>49</v>
      </c>
      <c r="S31" t="s">
        <v>50</v>
      </c>
      <c r="T31" t="s">
        <v>49</v>
      </c>
      <c r="U31" t="s">
        <v>50</v>
      </c>
      <c r="X31" t="s">
        <v>50</v>
      </c>
      <c r="Z31" t="s">
        <v>50</v>
      </c>
      <c r="AA31" t="s">
        <v>50</v>
      </c>
      <c r="AB31" t="s">
        <v>50</v>
      </c>
      <c r="AD31" t="s">
        <v>50</v>
      </c>
      <c r="AE31" t="s">
        <v>50</v>
      </c>
      <c r="AH31" t="s">
        <v>50</v>
      </c>
      <c r="AI31" t="s">
        <v>50</v>
      </c>
      <c r="AJ31" t="s">
        <v>50</v>
      </c>
      <c r="AK31" t="s">
        <v>50</v>
      </c>
      <c r="AO31" t="s">
        <v>49</v>
      </c>
      <c r="AS31" t="s">
        <v>50</v>
      </c>
      <c r="AT31" t="s">
        <v>50</v>
      </c>
      <c r="AU31" t="s">
        <v>50</v>
      </c>
      <c r="AV31" t="s">
        <v>50</v>
      </c>
      <c r="AY31" t="s">
        <v>50</v>
      </c>
      <c r="AZ31" t="s">
        <v>49</v>
      </c>
      <c r="BA31" t="s">
        <v>50</v>
      </c>
      <c r="BB31" t="s">
        <v>49</v>
      </c>
      <c r="BC31" t="s">
        <v>50</v>
      </c>
      <c r="BD31" t="s">
        <v>49</v>
      </c>
      <c r="BE31" t="s">
        <v>50</v>
      </c>
      <c r="BF31" t="s">
        <v>49</v>
      </c>
    </row>
    <row r="32" spans="1:58" ht="56" x14ac:dyDescent="0.3">
      <c r="A32" s="1" t="s">
        <v>56</v>
      </c>
      <c r="E32" t="s">
        <v>49</v>
      </c>
      <c r="F32" t="s">
        <v>50</v>
      </c>
      <c r="G32" t="s">
        <v>50</v>
      </c>
      <c r="H32" t="s">
        <v>50</v>
      </c>
      <c r="I32" t="s">
        <v>50</v>
      </c>
      <c r="J32" t="s">
        <v>49</v>
      </c>
      <c r="K32" t="s">
        <v>49</v>
      </c>
      <c r="L32" t="s">
        <v>50</v>
      </c>
      <c r="O32" t="s">
        <v>50</v>
      </c>
      <c r="Q32" t="s">
        <v>49</v>
      </c>
      <c r="S32" t="s">
        <v>50</v>
      </c>
      <c r="T32" t="s">
        <v>49</v>
      </c>
      <c r="U32" t="s">
        <v>50</v>
      </c>
      <c r="W32" t="s">
        <v>49</v>
      </c>
      <c r="X32" t="s">
        <v>50</v>
      </c>
      <c r="Y32" t="s">
        <v>50</v>
      </c>
      <c r="Z32" t="s">
        <v>49</v>
      </c>
      <c r="AB32" t="s">
        <v>50</v>
      </c>
      <c r="AE32" t="s">
        <v>49</v>
      </c>
      <c r="AI32" t="s">
        <v>49</v>
      </c>
      <c r="AJ32" t="s">
        <v>49</v>
      </c>
      <c r="AL32" t="s">
        <v>50</v>
      </c>
      <c r="AM32" t="s">
        <v>50</v>
      </c>
      <c r="AO32" t="s">
        <v>49</v>
      </c>
      <c r="AS32" t="s">
        <v>49</v>
      </c>
      <c r="AT32" t="s">
        <v>50</v>
      </c>
      <c r="AU32" t="s">
        <v>49</v>
      </c>
      <c r="AY32" t="s">
        <v>50</v>
      </c>
      <c r="AZ32" t="s">
        <v>50</v>
      </c>
      <c r="BA32" t="s">
        <v>50</v>
      </c>
      <c r="BB32" t="s">
        <v>50</v>
      </c>
      <c r="BE32" t="s">
        <v>50</v>
      </c>
    </row>
    <row r="33" spans="1:58" ht="56" x14ac:dyDescent="0.3">
      <c r="A33" s="1" t="s">
        <v>57</v>
      </c>
      <c r="B33" t="s">
        <v>50</v>
      </c>
      <c r="C33" t="s">
        <v>50</v>
      </c>
      <c r="D33" t="s">
        <v>49</v>
      </c>
      <c r="E33" t="s">
        <v>49</v>
      </c>
      <c r="F33" t="s">
        <v>50</v>
      </c>
      <c r="H33" t="s">
        <v>50</v>
      </c>
      <c r="I33" t="s">
        <v>49</v>
      </c>
      <c r="J33" t="s">
        <v>49</v>
      </c>
      <c r="K33" t="s">
        <v>49</v>
      </c>
      <c r="L33" t="s">
        <v>50</v>
      </c>
      <c r="N33" t="s">
        <v>49</v>
      </c>
      <c r="O33" t="s">
        <v>50</v>
      </c>
      <c r="P33" t="s">
        <v>49</v>
      </c>
      <c r="Q33" t="s">
        <v>49</v>
      </c>
      <c r="R33" t="s">
        <v>49</v>
      </c>
      <c r="S33" t="s">
        <v>50</v>
      </c>
      <c r="T33" t="s">
        <v>50</v>
      </c>
      <c r="V33" t="s">
        <v>50</v>
      </c>
      <c r="W33" t="s">
        <v>49</v>
      </c>
      <c r="X33" t="s">
        <v>50</v>
      </c>
      <c r="Y33" t="s">
        <v>50</v>
      </c>
      <c r="Z33" t="s">
        <v>49</v>
      </c>
      <c r="AA33" t="s">
        <v>49</v>
      </c>
      <c r="AB33" t="s">
        <v>50</v>
      </c>
      <c r="AC33" t="s">
        <v>49</v>
      </c>
      <c r="AD33" t="s">
        <v>50</v>
      </c>
      <c r="AE33" t="s">
        <v>50</v>
      </c>
      <c r="AF33" t="s">
        <v>49</v>
      </c>
      <c r="AG33" t="s">
        <v>49</v>
      </c>
      <c r="AH33" t="s">
        <v>50</v>
      </c>
      <c r="AI33" t="s">
        <v>49</v>
      </c>
      <c r="AJ33" t="s">
        <v>49</v>
      </c>
      <c r="AK33" t="s">
        <v>50</v>
      </c>
      <c r="AL33" t="s">
        <v>49</v>
      </c>
      <c r="AM33" t="s">
        <v>49</v>
      </c>
      <c r="AN33" t="s">
        <v>50</v>
      </c>
      <c r="AO33" t="s">
        <v>49</v>
      </c>
      <c r="AQ33" t="s">
        <v>50</v>
      </c>
      <c r="AR33" t="s">
        <v>49</v>
      </c>
      <c r="AT33" t="s">
        <v>50</v>
      </c>
      <c r="AU33" t="s">
        <v>49</v>
      </c>
      <c r="AV33" t="s">
        <v>50</v>
      </c>
      <c r="AW33" t="s">
        <v>50</v>
      </c>
      <c r="AX33" t="s">
        <v>49</v>
      </c>
      <c r="AY33" t="s">
        <v>49</v>
      </c>
      <c r="AZ33" t="s">
        <v>50</v>
      </c>
      <c r="BA33" t="s">
        <v>50</v>
      </c>
      <c r="BB33" t="s">
        <v>49</v>
      </c>
      <c r="BC33" t="s">
        <v>49</v>
      </c>
      <c r="BE33" t="s">
        <v>50</v>
      </c>
      <c r="BF33" t="s">
        <v>49</v>
      </c>
    </row>
    <row r="34" spans="1:58" ht="56" x14ac:dyDescent="0.3">
      <c r="A34" s="1" t="s">
        <v>58</v>
      </c>
      <c r="B34" t="s">
        <v>50</v>
      </c>
      <c r="C34" t="s">
        <v>97</v>
      </c>
      <c r="E34" t="s">
        <v>49</v>
      </c>
      <c r="F34" t="s">
        <v>49</v>
      </c>
      <c r="G34" t="s">
        <v>49</v>
      </c>
      <c r="H34" t="s">
        <v>49</v>
      </c>
      <c r="I34" t="s">
        <v>49</v>
      </c>
      <c r="J34" t="s">
        <v>49</v>
      </c>
      <c r="K34" t="s">
        <v>49</v>
      </c>
      <c r="L34" t="s">
        <v>49</v>
      </c>
      <c r="N34" t="s">
        <v>49</v>
      </c>
      <c r="O34" t="s">
        <v>49</v>
      </c>
      <c r="P34" t="s">
        <v>49</v>
      </c>
      <c r="Q34" t="s">
        <v>49</v>
      </c>
      <c r="R34" t="s">
        <v>49</v>
      </c>
      <c r="S34" t="s">
        <v>50</v>
      </c>
      <c r="T34" t="s">
        <v>49</v>
      </c>
      <c r="U34" t="s">
        <v>49</v>
      </c>
      <c r="V34" t="s">
        <v>49</v>
      </c>
      <c r="W34" t="s">
        <v>49</v>
      </c>
      <c r="Y34" t="s">
        <v>49</v>
      </c>
      <c r="Z34" t="s">
        <v>49</v>
      </c>
      <c r="AA34" t="s">
        <v>50</v>
      </c>
      <c r="AB34" t="s">
        <v>50</v>
      </c>
      <c r="AC34" t="s">
        <v>49</v>
      </c>
      <c r="AD34" t="s">
        <v>50</v>
      </c>
      <c r="AE34" t="s">
        <v>49</v>
      </c>
      <c r="AF34" t="s">
        <v>49</v>
      </c>
      <c r="AG34" t="s">
        <v>49</v>
      </c>
      <c r="AH34" t="s">
        <v>49</v>
      </c>
      <c r="AK34" t="s">
        <v>49</v>
      </c>
      <c r="AL34" t="s">
        <v>49</v>
      </c>
      <c r="AM34" t="s">
        <v>49</v>
      </c>
      <c r="AO34" t="s">
        <v>49</v>
      </c>
      <c r="AQ34" t="s">
        <v>49</v>
      </c>
      <c r="AR34" t="s">
        <v>50</v>
      </c>
      <c r="AS34" t="s">
        <v>49</v>
      </c>
      <c r="AT34" t="s">
        <v>49</v>
      </c>
      <c r="AU34" t="s">
        <v>49</v>
      </c>
      <c r="AV34" t="s">
        <v>49</v>
      </c>
      <c r="AX34" t="s">
        <v>49</v>
      </c>
      <c r="AY34" t="s">
        <v>49</v>
      </c>
      <c r="AZ34" t="s">
        <v>49</v>
      </c>
      <c r="BA34" t="s">
        <v>50</v>
      </c>
      <c r="BB34" t="s">
        <v>49</v>
      </c>
      <c r="BC34" t="s">
        <v>49</v>
      </c>
      <c r="BD34" t="s">
        <v>50</v>
      </c>
      <c r="BE34" t="s">
        <v>49</v>
      </c>
      <c r="BF34" t="s">
        <v>49</v>
      </c>
    </row>
    <row r="35" spans="1:58" ht="56" x14ac:dyDescent="0.3">
      <c r="A35" s="1" t="s">
        <v>59</v>
      </c>
      <c r="C35" t="s">
        <v>50</v>
      </c>
      <c r="D35" t="s">
        <v>50</v>
      </c>
      <c r="E35" t="s">
        <v>50</v>
      </c>
      <c r="F35" t="s">
        <v>50</v>
      </c>
      <c r="G35" t="s">
        <v>50</v>
      </c>
      <c r="H35" t="s">
        <v>50</v>
      </c>
      <c r="I35" t="s">
        <v>50</v>
      </c>
      <c r="J35" t="s">
        <v>50</v>
      </c>
      <c r="K35" t="s">
        <v>50</v>
      </c>
      <c r="L35" t="s">
        <v>50</v>
      </c>
      <c r="M35" t="s">
        <v>50</v>
      </c>
      <c r="N35" t="s">
        <v>50</v>
      </c>
      <c r="O35" t="s">
        <v>50</v>
      </c>
      <c r="P35" t="s">
        <v>50</v>
      </c>
      <c r="Q35" t="s">
        <v>50</v>
      </c>
      <c r="R35" t="s">
        <v>50</v>
      </c>
      <c r="S35" t="s">
        <v>50</v>
      </c>
      <c r="T35" t="s">
        <v>50</v>
      </c>
      <c r="U35" t="s">
        <v>50</v>
      </c>
      <c r="V35" t="s">
        <v>50</v>
      </c>
      <c r="W35" t="s">
        <v>50</v>
      </c>
      <c r="X35" t="s">
        <v>50</v>
      </c>
      <c r="Y35" t="s">
        <v>50</v>
      </c>
      <c r="Z35" t="s">
        <v>50</v>
      </c>
      <c r="AA35" t="s">
        <v>50</v>
      </c>
      <c r="AB35" t="s">
        <v>50</v>
      </c>
      <c r="AD35" t="s">
        <v>50</v>
      </c>
      <c r="AE35" t="s">
        <v>50</v>
      </c>
      <c r="AH35" t="s">
        <v>49</v>
      </c>
      <c r="AI35" t="s">
        <v>49</v>
      </c>
      <c r="AJ35" t="s">
        <v>49</v>
      </c>
      <c r="AK35" t="s">
        <v>50</v>
      </c>
      <c r="AL35" t="s">
        <v>50</v>
      </c>
      <c r="AM35" t="s">
        <v>50</v>
      </c>
      <c r="AO35" t="s">
        <v>50</v>
      </c>
      <c r="AP35" t="s">
        <v>50</v>
      </c>
      <c r="AQ35" t="s">
        <v>50</v>
      </c>
      <c r="AR35" t="s">
        <v>50</v>
      </c>
      <c r="AS35" t="s">
        <v>50</v>
      </c>
      <c r="AT35" t="s">
        <v>50</v>
      </c>
      <c r="AU35" t="s">
        <v>50</v>
      </c>
      <c r="AV35" t="s">
        <v>50</v>
      </c>
      <c r="AW35" t="s">
        <v>50</v>
      </c>
      <c r="AX35" t="s">
        <v>49</v>
      </c>
      <c r="AY35" t="s">
        <v>50</v>
      </c>
      <c r="AZ35" t="s">
        <v>50</v>
      </c>
      <c r="BA35" t="s">
        <v>50</v>
      </c>
      <c r="BB35" t="s">
        <v>50</v>
      </c>
      <c r="BC35" t="s">
        <v>50</v>
      </c>
      <c r="BD35" t="s">
        <v>50</v>
      </c>
      <c r="BE35" t="s">
        <v>50</v>
      </c>
      <c r="BF35" t="s">
        <v>50</v>
      </c>
    </row>
    <row r="36" spans="1:58" ht="56" x14ac:dyDescent="0.3">
      <c r="A36" s="1" t="s">
        <v>60</v>
      </c>
      <c r="B36" t="s">
        <v>50</v>
      </c>
      <c r="C36" t="s">
        <v>50</v>
      </c>
      <c r="D36" t="s">
        <v>50</v>
      </c>
      <c r="E36" t="s">
        <v>50</v>
      </c>
      <c r="F36" t="s">
        <v>50</v>
      </c>
      <c r="G36" t="s">
        <v>50</v>
      </c>
      <c r="H36" t="s">
        <v>50</v>
      </c>
      <c r="I36" t="s">
        <v>50</v>
      </c>
      <c r="J36" t="s">
        <v>50</v>
      </c>
      <c r="K36" t="s">
        <v>50</v>
      </c>
      <c r="L36" t="s">
        <v>50</v>
      </c>
      <c r="M36" t="s">
        <v>50</v>
      </c>
      <c r="O36" t="s">
        <v>49</v>
      </c>
      <c r="P36" t="s">
        <v>50</v>
      </c>
      <c r="Q36" t="s">
        <v>50</v>
      </c>
      <c r="R36" t="s">
        <v>50</v>
      </c>
      <c r="S36" t="s">
        <v>50</v>
      </c>
      <c r="T36" t="s">
        <v>50</v>
      </c>
      <c r="U36" t="s">
        <v>50</v>
      </c>
      <c r="V36" t="s">
        <v>50</v>
      </c>
      <c r="W36" t="s">
        <v>50</v>
      </c>
      <c r="X36" t="s">
        <v>50</v>
      </c>
      <c r="Y36" t="s">
        <v>50</v>
      </c>
      <c r="Z36" t="s">
        <v>50</v>
      </c>
      <c r="AA36" t="s">
        <v>50</v>
      </c>
      <c r="AB36" t="s">
        <v>50</v>
      </c>
      <c r="AC36" t="s">
        <v>50</v>
      </c>
      <c r="AD36" t="s">
        <v>50</v>
      </c>
      <c r="AE36" t="s">
        <v>50</v>
      </c>
      <c r="AF36" t="s">
        <v>50</v>
      </c>
      <c r="AG36" t="s">
        <v>50</v>
      </c>
      <c r="AH36" t="s">
        <v>50</v>
      </c>
      <c r="AK36" t="s">
        <v>50</v>
      </c>
      <c r="AL36" t="s">
        <v>50</v>
      </c>
      <c r="AM36" t="s">
        <v>50</v>
      </c>
      <c r="AN36" t="s">
        <v>50</v>
      </c>
      <c r="AO36" t="s">
        <v>50</v>
      </c>
      <c r="AP36" t="s">
        <v>50</v>
      </c>
      <c r="AQ36" t="s">
        <v>50</v>
      </c>
      <c r="AS36" t="s">
        <v>50</v>
      </c>
      <c r="AT36" t="s">
        <v>50</v>
      </c>
      <c r="AU36" t="s">
        <v>50</v>
      </c>
      <c r="AV36" t="s">
        <v>50</v>
      </c>
      <c r="AW36" t="s">
        <v>50</v>
      </c>
      <c r="AX36" t="s">
        <v>50</v>
      </c>
      <c r="AY36" t="s">
        <v>50</v>
      </c>
      <c r="AZ36" t="s">
        <v>50</v>
      </c>
      <c r="BA36" t="s">
        <v>50</v>
      </c>
      <c r="BB36" t="s">
        <v>50</v>
      </c>
      <c r="BC36" t="s">
        <v>50</v>
      </c>
      <c r="BD36" t="s">
        <v>50</v>
      </c>
      <c r="BF36" t="s">
        <v>50</v>
      </c>
    </row>
    <row r="37" spans="1:58" ht="56" x14ac:dyDescent="0.3">
      <c r="A37" s="1" t="s">
        <v>61</v>
      </c>
      <c r="B37" t="s">
        <v>50</v>
      </c>
      <c r="C37" t="s">
        <v>50</v>
      </c>
      <c r="D37" t="s">
        <v>49</v>
      </c>
      <c r="E37" t="s">
        <v>49</v>
      </c>
      <c r="F37" t="s">
        <v>50</v>
      </c>
      <c r="G37" t="s">
        <v>50</v>
      </c>
      <c r="I37" t="s">
        <v>50</v>
      </c>
      <c r="J37" t="s">
        <v>50</v>
      </c>
      <c r="K37" t="s">
        <v>50</v>
      </c>
      <c r="L37" t="s">
        <v>49</v>
      </c>
      <c r="N37" t="s">
        <v>50</v>
      </c>
      <c r="O37" t="s">
        <v>49</v>
      </c>
      <c r="P37" t="s">
        <v>50</v>
      </c>
      <c r="Q37" t="s">
        <v>50</v>
      </c>
      <c r="R37" t="s">
        <v>49</v>
      </c>
      <c r="S37" t="s">
        <v>50</v>
      </c>
      <c r="T37" t="s">
        <v>50</v>
      </c>
      <c r="U37" t="s">
        <v>50</v>
      </c>
      <c r="W37" t="s">
        <v>49</v>
      </c>
      <c r="X37" t="s">
        <v>49</v>
      </c>
      <c r="Y37" t="s">
        <v>50</v>
      </c>
      <c r="Z37" t="s">
        <v>49</v>
      </c>
      <c r="AA37" t="s">
        <v>50</v>
      </c>
      <c r="AB37" t="s">
        <v>50</v>
      </c>
      <c r="AD37" t="s">
        <v>50</v>
      </c>
      <c r="AE37" t="s">
        <v>49</v>
      </c>
      <c r="AF37" t="s">
        <v>49</v>
      </c>
      <c r="AG37" t="s">
        <v>49</v>
      </c>
      <c r="AH37" t="s">
        <v>49</v>
      </c>
      <c r="AK37" t="s">
        <v>50</v>
      </c>
      <c r="AL37" t="s">
        <v>50</v>
      </c>
      <c r="AM37" t="s">
        <v>50</v>
      </c>
      <c r="AN37" t="s">
        <v>50</v>
      </c>
      <c r="AO37" t="s">
        <v>49</v>
      </c>
      <c r="AS37" t="s">
        <v>49</v>
      </c>
      <c r="AT37" t="s">
        <v>50</v>
      </c>
      <c r="AU37" t="s">
        <v>50</v>
      </c>
      <c r="AX37" t="s">
        <v>50</v>
      </c>
      <c r="AY37" t="s">
        <v>49</v>
      </c>
      <c r="AZ37" t="s">
        <v>49</v>
      </c>
      <c r="BA37" t="s">
        <v>50</v>
      </c>
      <c r="BB37" t="s">
        <v>50</v>
      </c>
      <c r="BC37" t="s">
        <v>49</v>
      </c>
      <c r="BD37" t="s">
        <v>49</v>
      </c>
      <c r="BE37" t="s">
        <v>50</v>
      </c>
      <c r="BF37" t="s">
        <v>49</v>
      </c>
    </row>
    <row r="38" spans="1:58" ht="56" x14ac:dyDescent="0.3">
      <c r="A38" s="1" t="s">
        <v>62</v>
      </c>
      <c r="F38" t="s">
        <v>49</v>
      </c>
      <c r="G38" t="s">
        <v>49</v>
      </c>
      <c r="H38" t="s">
        <v>50</v>
      </c>
      <c r="J38" t="s">
        <v>50</v>
      </c>
      <c r="K38" t="s">
        <v>50</v>
      </c>
      <c r="L38" t="s">
        <v>50</v>
      </c>
      <c r="M38" t="s">
        <v>50</v>
      </c>
      <c r="P38" t="s">
        <v>50</v>
      </c>
      <c r="Q38" t="s">
        <v>49</v>
      </c>
      <c r="S38" t="s">
        <v>50</v>
      </c>
      <c r="T38" t="s">
        <v>49</v>
      </c>
      <c r="W38" t="s">
        <v>50</v>
      </c>
      <c r="X38" t="s">
        <v>50</v>
      </c>
      <c r="Z38" t="s">
        <v>50</v>
      </c>
      <c r="AA38" t="s">
        <v>50</v>
      </c>
      <c r="AB38" t="s">
        <v>50</v>
      </c>
      <c r="AC38" t="s">
        <v>49</v>
      </c>
      <c r="AD38" t="s">
        <v>49</v>
      </c>
      <c r="AE38" t="s">
        <v>49</v>
      </c>
      <c r="AF38" t="s">
        <v>50</v>
      </c>
      <c r="AG38" t="s">
        <v>50</v>
      </c>
      <c r="AH38" t="s">
        <v>50</v>
      </c>
      <c r="AI38" t="s">
        <v>50</v>
      </c>
      <c r="AJ38" t="s">
        <v>50</v>
      </c>
      <c r="AK38" t="s">
        <v>50</v>
      </c>
      <c r="AO38" t="s">
        <v>49</v>
      </c>
      <c r="AQ38" t="s">
        <v>50</v>
      </c>
      <c r="AS38" t="s">
        <v>49</v>
      </c>
      <c r="AT38" t="s">
        <v>50</v>
      </c>
      <c r="AU38" t="s">
        <v>49</v>
      </c>
      <c r="AX38" t="s">
        <v>49</v>
      </c>
      <c r="AY38" t="s">
        <v>50</v>
      </c>
      <c r="AZ38" t="s">
        <v>50</v>
      </c>
      <c r="BA38" t="s">
        <v>50</v>
      </c>
      <c r="BC38" t="s">
        <v>50</v>
      </c>
      <c r="BD38" t="s">
        <v>49</v>
      </c>
    </row>
    <row r="39" spans="1:58" ht="56" x14ac:dyDescent="0.3">
      <c r="A39" s="1" t="s">
        <v>64</v>
      </c>
      <c r="B39" t="s">
        <v>50</v>
      </c>
      <c r="C39" t="s">
        <v>49</v>
      </c>
      <c r="D39" t="s">
        <v>49</v>
      </c>
      <c r="E39" t="s">
        <v>49</v>
      </c>
      <c r="F39" t="s">
        <v>49</v>
      </c>
      <c r="H39" t="s">
        <v>49</v>
      </c>
      <c r="I39" t="s">
        <v>49</v>
      </c>
      <c r="J39" t="s">
        <v>49</v>
      </c>
      <c r="K39" t="s">
        <v>49</v>
      </c>
      <c r="L39" t="s">
        <v>49</v>
      </c>
      <c r="M39" t="s">
        <v>50</v>
      </c>
      <c r="N39" t="s">
        <v>49</v>
      </c>
      <c r="O39" t="s">
        <v>49</v>
      </c>
      <c r="P39" t="s">
        <v>49</v>
      </c>
      <c r="Q39" t="s">
        <v>49</v>
      </c>
      <c r="S39" t="s">
        <v>49</v>
      </c>
      <c r="T39" t="s">
        <v>49</v>
      </c>
      <c r="U39" t="s">
        <v>49</v>
      </c>
      <c r="V39" t="s">
        <v>49</v>
      </c>
      <c r="W39" t="s">
        <v>49</v>
      </c>
      <c r="X39" t="s">
        <v>49</v>
      </c>
      <c r="Z39" t="s">
        <v>49</v>
      </c>
      <c r="AA39" t="s">
        <v>49</v>
      </c>
      <c r="AC39" t="s">
        <v>50</v>
      </c>
      <c r="AD39" t="s">
        <v>49</v>
      </c>
      <c r="AE39" t="s">
        <v>49</v>
      </c>
      <c r="AF39" t="s">
        <v>50</v>
      </c>
      <c r="AG39" t="s">
        <v>50</v>
      </c>
      <c r="AH39" t="s">
        <v>49</v>
      </c>
      <c r="AI39" t="s">
        <v>49</v>
      </c>
      <c r="AJ39" t="s">
        <v>49</v>
      </c>
      <c r="AK39" t="s">
        <v>50</v>
      </c>
      <c r="AL39" t="s">
        <v>50</v>
      </c>
      <c r="AM39" t="s">
        <v>50</v>
      </c>
      <c r="AN39" t="s">
        <v>50</v>
      </c>
      <c r="AO39" t="s">
        <v>49</v>
      </c>
      <c r="AQ39" t="s">
        <v>50</v>
      </c>
      <c r="AR39" t="s">
        <v>50</v>
      </c>
      <c r="AS39" t="s">
        <v>49</v>
      </c>
      <c r="AT39" t="s">
        <v>49</v>
      </c>
      <c r="AU39" t="s">
        <v>49</v>
      </c>
      <c r="AV39" t="s">
        <v>50</v>
      </c>
      <c r="AW39" t="s">
        <v>50</v>
      </c>
      <c r="AX39" t="s">
        <v>49</v>
      </c>
      <c r="AY39" t="s">
        <v>50</v>
      </c>
      <c r="AZ39" t="s">
        <v>49</v>
      </c>
      <c r="BA39" t="s">
        <v>49</v>
      </c>
      <c r="BB39" t="s">
        <v>49</v>
      </c>
      <c r="BC39" t="s">
        <v>49</v>
      </c>
      <c r="BD39" t="s">
        <v>49</v>
      </c>
      <c r="BE39" t="s">
        <v>50</v>
      </c>
      <c r="BF39" t="s">
        <v>49</v>
      </c>
    </row>
    <row r="40" spans="1:58" ht="56" x14ac:dyDescent="0.3">
      <c r="A40" s="1" t="s">
        <v>65</v>
      </c>
      <c r="B40" t="s">
        <v>50</v>
      </c>
      <c r="C40" t="s">
        <v>49</v>
      </c>
      <c r="D40" t="s">
        <v>49</v>
      </c>
      <c r="E40" t="s">
        <v>49</v>
      </c>
      <c r="F40" t="s">
        <v>49</v>
      </c>
      <c r="G40" t="s">
        <v>49</v>
      </c>
      <c r="H40" t="s">
        <v>49</v>
      </c>
      <c r="I40" t="s">
        <v>49</v>
      </c>
      <c r="J40" t="s">
        <v>49</v>
      </c>
      <c r="K40" t="s">
        <v>49</v>
      </c>
      <c r="L40" t="s">
        <v>49</v>
      </c>
      <c r="N40" t="s">
        <v>49</v>
      </c>
      <c r="O40" t="s">
        <v>50</v>
      </c>
      <c r="P40" t="s">
        <v>49</v>
      </c>
      <c r="Q40" t="s">
        <v>49</v>
      </c>
      <c r="R40" t="s">
        <v>49</v>
      </c>
      <c r="S40" t="s">
        <v>50</v>
      </c>
      <c r="T40" t="s">
        <v>49</v>
      </c>
      <c r="V40" t="s">
        <v>49</v>
      </c>
      <c r="W40" t="s">
        <v>49</v>
      </c>
      <c r="X40" t="s">
        <v>49</v>
      </c>
      <c r="Y40" t="s">
        <v>49</v>
      </c>
      <c r="Z40" t="s">
        <v>49</v>
      </c>
      <c r="AA40" t="s">
        <v>49</v>
      </c>
      <c r="AB40" t="s">
        <v>50</v>
      </c>
      <c r="AD40" t="s">
        <v>50</v>
      </c>
      <c r="AE40" t="s">
        <v>49</v>
      </c>
      <c r="AF40" t="s">
        <v>49</v>
      </c>
      <c r="AG40" t="s">
        <v>49</v>
      </c>
      <c r="AH40" t="s">
        <v>49</v>
      </c>
      <c r="AI40" t="s">
        <v>50</v>
      </c>
      <c r="AJ40" t="s">
        <v>50</v>
      </c>
      <c r="AL40" t="s">
        <v>49</v>
      </c>
      <c r="AM40" t="s">
        <v>49</v>
      </c>
      <c r="AN40" t="s">
        <v>49</v>
      </c>
      <c r="AO40" t="s">
        <v>49</v>
      </c>
      <c r="AR40" t="s">
        <v>49</v>
      </c>
      <c r="AS40" t="s">
        <v>49</v>
      </c>
      <c r="AT40" t="s">
        <v>49</v>
      </c>
      <c r="AU40" t="s">
        <v>49</v>
      </c>
      <c r="AV40" t="s">
        <v>49</v>
      </c>
      <c r="AW40" t="s">
        <v>50</v>
      </c>
      <c r="AX40" t="s">
        <v>49</v>
      </c>
      <c r="AY40" t="s">
        <v>50</v>
      </c>
      <c r="AZ40" t="s">
        <v>49</v>
      </c>
      <c r="BA40" t="s">
        <v>49</v>
      </c>
      <c r="BB40" t="s">
        <v>49</v>
      </c>
      <c r="BC40" t="s">
        <v>49</v>
      </c>
      <c r="BD40" t="s">
        <v>49</v>
      </c>
      <c r="BE40" t="s">
        <v>50</v>
      </c>
      <c r="BF40" t="s">
        <v>49</v>
      </c>
    </row>
    <row r="41" spans="1:58" ht="56" x14ac:dyDescent="0.3">
      <c r="A41" s="1" t="s">
        <v>66</v>
      </c>
      <c r="B41" t="s">
        <v>50</v>
      </c>
      <c r="D41" t="s">
        <v>50</v>
      </c>
      <c r="F41" t="s">
        <v>50</v>
      </c>
      <c r="H41" t="s">
        <v>50</v>
      </c>
      <c r="I41" t="s">
        <v>50</v>
      </c>
      <c r="J41" t="s">
        <v>50</v>
      </c>
      <c r="K41" t="s">
        <v>50</v>
      </c>
      <c r="L41" t="s">
        <v>50</v>
      </c>
      <c r="M41" t="s">
        <v>50</v>
      </c>
      <c r="N41" t="s">
        <v>50</v>
      </c>
      <c r="O41" t="s">
        <v>50</v>
      </c>
      <c r="P41" t="s">
        <v>50</v>
      </c>
      <c r="Q41" t="s">
        <v>50</v>
      </c>
      <c r="R41" t="s">
        <v>49</v>
      </c>
      <c r="T41" t="s">
        <v>50</v>
      </c>
      <c r="U41" t="s">
        <v>50</v>
      </c>
      <c r="V41" t="s">
        <v>50</v>
      </c>
      <c r="W41" t="s">
        <v>49</v>
      </c>
      <c r="Y41" t="s">
        <v>50</v>
      </c>
      <c r="Z41" t="s">
        <v>50</v>
      </c>
      <c r="AA41" t="s">
        <v>50</v>
      </c>
      <c r="AB41" t="s">
        <v>50</v>
      </c>
      <c r="AC41" t="s">
        <v>50</v>
      </c>
      <c r="AD41" t="s">
        <v>50</v>
      </c>
      <c r="AE41" t="s">
        <v>49</v>
      </c>
      <c r="AF41" t="s">
        <v>50</v>
      </c>
      <c r="AG41" t="s">
        <v>50</v>
      </c>
      <c r="AH41" t="s">
        <v>49</v>
      </c>
      <c r="AK41" t="s">
        <v>49</v>
      </c>
      <c r="AO41" t="s">
        <v>49</v>
      </c>
      <c r="AP41" t="s">
        <v>50</v>
      </c>
      <c r="AQ41" t="s">
        <v>50</v>
      </c>
      <c r="AR41" t="s">
        <v>50</v>
      </c>
      <c r="AS41" t="s">
        <v>50</v>
      </c>
      <c r="AT41" t="s">
        <v>50</v>
      </c>
      <c r="AV41" t="s">
        <v>50</v>
      </c>
      <c r="AW41" t="s">
        <v>50</v>
      </c>
      <c r="AX41" t="s">
        <v>49</v>
      </c>
      <c r="AY41" t="s">
        <v>50</v>
      </c>
      <c r="AZ41" t="s">
        <v>50</v>
      </c>
      <c r="BA41" t="s">
        <v>50</v>
      </c>
      <c r="BB41" t="s">
        <v>50</v>
      </c>
      <c r="BD41" t="s">
        <v>49</v>
      </c>
    </row>
    <row r="42" spans="1:58" ht="56" x14ac:dyDescent="0.3">
      <c r="A42" s="1" t="s">
        <v>67</v>
      </c>
      <c r="B42" t="s">
        <v>50</v>
      </c>
      <c r="C42" t="s">
        <v>50</v>
      </c>
      <c r="D42" t="s">
        <v>50</v>
      </c>
      <c r="E42" t="s">
        <v>50</v>
      </c>
      <c r="F42" t="s">
        <v>50</v>
      </c>
      <c r="H42" t="s">
        <v>50</v>
      </c>
      <c r="I42" t="s">
        <v>50</v>
      </c>
      <c r="J42" t="s">
        <v>50</v>
      </c>
      <c r="K42" t="s">
        <v>50</v>
      </c>
      <c r="L42" t="s">
        <v>49</v>
      </c>
      <c r="N42" t="s">
        <v>49</v>
      </c>
      <c r="O42" t="s">
        <v>50</v>
      </c>
      <c r="P42" t="s">
        <v>50</v>
      </c>
      <c r="Q42" t="s">
        <v>50</v>
      </c>
      <c r="R42" t="s">
        <v>49</v>
      </c>
      <c r="S42" t="s">
        <v>50</v>
      </c>
      <c r="T42" t="s">
        <v>50</v>
      </c>
      <c r="U42" t="s">
        <v>50</v>
      </c>
      <c r="W42" t="s">
        <v>50</v>
      </c>
      <c r="X42" t="s">
        <v>50</v>
      </c>
      <c r="Y42" t="s">
        <v>50</v>
      </c>
      <c r="Z42" t="s">
        <v>49</v>
      </c>
      <c r="AA42" t="s">
        <v>50</v>
      </c>
      <c r="AB42" t="s">
        <v>50</v>
      </c>
      <c r="AC42" t="s">
        <v>50</v>
      </c>
      <c r="AD42" t="s">
        <v>50</v>
      </c>
      <c r="AE42" t="s">
        <v>50</v>
      </c>
      <c r="AF42" t="s">
        <v>50</v>
      </c>
      <c r="AG42" t="s">
        <v>50</v>
      </c>
      <c r="AH42" t="s">
        <v>49</v>
      </c>
      <c r="AK42" t="s">
        <v>50</v>
      </c>
      <c r="AN42" t="s">
        <v>50</v>
      </c>
      <c r="AO42" t="s">
        <v>50</v>
      </c>
      <c r="AP42" t="s">
        <v>49</v>
      </c>
      <c r="AQ42" t="s">
        <v>50</v>
      </c>
      <c r="AR42" t="s">
        <v>50</v>
      </c>
      <c r="AS42" t="s">
        <v>50</v>
      </c>
      <c r="AT42" t="s">
        <v>50</v>
      </c>
      <c r="AU42" t="s">
        <v>50</v>
      </c>
      <c r="AV42" t="s">
        <v>50</v>
      </c>
      <c r="AX42" t="s">
        <v>50</v>
      </c>
      <c r="AY42" t="s">
        <v>49</v>
      </c>
      <c r="AZ42" t="s">
        <v>50</v>
      </c>
      <c r="BB42" t="s">
        <v>50</v>
      </c>
      <c r="BC42" t="s">
        <v>49</v>
      </c>
      <c r="BD42" t="s">
        <v>50</v>
      </c>
      <c r="BF42" t="s">
        <v>50</v>
      </c>
    </row>
    <row r="43" spans="1:58" ht="56" x14ac:dyDescent="0.3">
      <c r="A43" s="1" t="s">
        <v>68</v>
      </c>
      <c r="C43" t="s">
        <v>50</v>
      </c>
      <c r="E43" t="s">
        <v>50</v>
      </c>
      <c r="F43" t="s">
        <v>50</v>
      </c>
      <c r="G43" t="s">
        <v>50</v>
      </c>
      <c r="H43" t="s">
        <v>49</v>
      </c>
      <c r="I43" t="s">
        <v>50</v>
      </c>
      <c r="J43" t="s">
        <v>50</v>
      </c>
      <c r="K43" t="s">
        <v>50</v>
      </c>
      <c r="L43" t="s">
        <v>50</v>
      </c>
      <c r="N43" t="s">
        <v>50</v>
      </c>
      <c r="P43" t="s">
        <v>49</v>
      </c>
      <c r="Q43" t="s">
        <v>50</v>
      </c>
      <c r="R43" t="s">
        <v>49</v>
      </c>
      <c r="S43" t="s">
        <v>50</v>
      </c>
      <c r="T43" t="s">
        <v>50</v>
      </c>
      <c r="U43" t="s">
        <v>50</v>
      </c>
      <c r="V43" t="s">
        <v>50</v>
      </c>
      <c r="W43" t="s">
        <v>50</v>
      </c>
      <c r="X43" t="s">
        <v>50</v>
      </c>
      <c r="Y43" t="s">
        <v>50</v>
      </c>
      <c r="Z43" t="s">
        <v>50</v>
      </c>
      <c r="AA43" t="s">
        <v>50</v>
      </c>
      <c r="AB43" t="s">
        <v>50</v>
      </c>
      <c r="AC43" t="s">
        <v>50</v>
      </c>
      <c r="AD43" t="s">
        <v>50</v>
      </c>
      <c r="AE43" t="s">
        <v>50</v>
      </c>
      <c r="AH43" t="s">
        <v>50</v>
      </c>
      <c r="AK43" t="s">
        <v>50</v>
      </c>
      <c r="AL43" t="s">
        <v>49</v>
      </c>
      <c r="AM43" t="s">
        <v>49</v>
      </c>
      <c r="AO43" t="s">
        <v>50</v>
      </c>
      <c r="AQ43" t="s">
        <v>50</v>
      </c>
      <c r="AS43" t="s">
        <v>50</v>
      </c>
      <c r="AT43" t="s">
        <v>50</v>
      </c>
      <c r="AU43" t="s">
        <v>49</v>
      </c>
      <c r="AW43" t="s">
        <v>50</v>
      </c>
      <c r="AX43" t="s">
        <v>49</v>
      </c>
      <c r="AY43" t="s">
        <v>50</v>
      </c>
      <c r="AZ43" t="s">
        <v>50</v>
      </c>
      <c r="BA43" t="s">
        <v>50</v>
      </c>
      <c r="BB43" t="s">
        <v>50</v>
      </c>
      <c r="BC43" t="s">
        <v>50</v>
      </c>
      <c r="BD43" t="s">
        <v>50</v>
      </c>
      <c r="BE43" t="s">
        <v>50</v>
      </c>
      <c r="BF43" t="s">
        <v>50</v>
      </c>
    </row>
    <row r="49" spans="1:58" x14ac:dyDescent="0.3">
      <c r="A49" t="s">
        <v>71</v>
      </c>
      <c r="B49" t="s">
        <v>125</v>
      </c>
      <c r="C49" t="s">
        <v>126</v>
      </c>
      <c r="D49" t="s">
        <v>1</v>
      </c>
      <c r="E49" t="s">
        <v>2</v>
      </c>
      <c r="F49" t="s">
        <v>3</v>
      </c>
      <c r="G49" t="s">
        <v>4</v>
      </c>
      <c r="H49" t="s">
        <v>5</v>
      </c>
      <c r="I49" t="s">
        <v>6</v>
      </c>
      <c r="J49" t="s">
        <v>7</v>
      </c>
      <c r="K49" t="s">
        <v>8</v>
      </c>
      <c r="L49" t="s">
        <v>9</v>
      </c>
      <c r="M49" t="s">
        <v>70</v>
      </c>
      <c r="N49" t="s">
        <v>10</v>
      </c>
      <c r="O49" t="s">
        <v>11</v>
      </c>
      <c r="P49" t="s">
        <v>12</v>
      </c>
      <c r="Q49" t="s">
        <v>13</v>
      </c>
      <c r="R49" t="s">
        <v>14</v>
      </c>
      <c r="S49" t="s">
        <v>127</v>
      </c>
      <c r="T49" t="s">
        <v>15</v>
      </c>
      <c r="U49" t="s">
        <v>129</v>
      </c>
      <c r="V49" t="s">
        <v>16</v>
      </c>
      <c r="W49" t="s">
        <v>17</v>
      </c>
      <c r="X49" t="s">
        <v>18</v>
      </c>
      <c r="Y49" t="s">
        <v>19</v>
      </c>
      <c r="Z49" t="s">
        <v>20</v>
      </c>
      <c r="AA49" t="s">
        <v>128</v>
      </c>
      <c r="AB49" t="s">
        <v>21</v>
      </c>
      <c r="AC49" t="s">
        <v>22</v>
      </c>
      <c r="AD49" t="s">
        <v>23</v>
      </c>
      <c r="AE49" t="s">
        <v>24</v>
      </c>
      <c r="AF49" t="s">
        <v>25</v>
      </c>
      <c r="AG49" t="s">
        <v>26</v>
      </c>
      <c r="AH49" t="s">
        <v>27</v>
      </c>
      <c r="AI49" t="s">
        <v>28</v>
      </c>
      <c r="AJ49" t="s">
        <v>29</v>
      </c>
      <c r="AK49" t="s">
        <v>30</v>
      </c>
      <c r="AL49" t="s">
        <v>31</v>
      </c>
      <c r="AM49" t="s">
        <v>32</v>
      </c>
      <c r="AN49" t="s">
        <v>33</v>
      </c>
      <c r="AO49" t="s">
        <v>130</v>
      </c>
      <c r="AP49" t="s">
        <v>34</v>
      </c>
      <c r="AQ49" t="s">
        <v>35</v>
      </c>
      <c r="AR49" t="s">
        <v>36</v>
      </c>
      <c r="AS49" t="s">
        <v>37</v>
      </c>
      <c r="AT49" t="s">
        <v>38</v>
      </c>
      <c r="AU49" t="s">
        <v>39</v>
      </c>
      <c r="AV49" t="s">
        <v>131</v>
      </c>
      <c r="AW49" t="s">
        <v>40</v>
      </c>
      <c r="AX49" t="s">
        <v>41</v>
      </c>
      <c r="AY49" t="s">
        <v>42</v>
      </c>
      <c r="AZ49" t="s">
        <v>43</v>
      </c>
      <c r="BA49" t="s">
        <v>132</v>
      </c>
      <c r="BB49" t="s">
        <v>44</v>
      </c>
      <c r="BC49" t="s">
        <v>45</v>
      </c>
      <c r="BD49" t="s">
        <v>46</v>
      </c>
      <c r="BE49" t="s">
        <v>47</v>
      </c>
      <c r="BF49" t="s">
        <v>133</v>
      </c>
    </row>
    <row r="50" spans="1:58" ht="56" x14ac:dyDescent="0.3">
      <c r="A50" s="1" t="s">
        <v>48</v>
      </c>
      <c r="B50" t="s">
        <v>50</v>
      </c>
      <c r="C50" t="s">
        <v>49</v>
      </c>
      <c r="D50" t="s">
        <v>49</v>
      </c>
      <c r="E50" t="s">
        <v>49</v>
      </c>
      <c r="F50" t="s">
        <v>50</v>
      </c>
      <c r="H50" t="s">
        <v>50</v>
      </c>
      <c r="I50" t="s">
        <v>49</v>
      </c>
      <c r="J50" t="s">
        <v>49</v>
      </c>
      <c r="K50" t="s">
        <v>49</v>
      </c>
      <c r="L50" t="s">
        <v>49</v>
      </c>
      <c r="M50" t="s">
        <v>49</v>
      </c>
      <c r="N50" t="s">
        <v>50</v>
      </c>
      <c r="O50" t="s">
        <v>49</v>
      </c>
      <c r="P50" t="s">
        <v>49</v>
      </c>
      <c r="Q50" t="s">
        <v>49</v>
      </c>
      <c r="R50" t="s">
        <v>49</v>
      </c>
      <c r="S50" t="s">
        <v>50</v>
      </c>
      <c r="T50" t="s">
        <v>49</v>
      </c>
      <c r="U50" t="s">
        <v>50</v>
      </c>
      <c r="V50" t="s">
        <v>49</v>
      </c>
      <c r="W50" t="s">
        <v>49</v>
      </c>
      <c r="X50" t="s">
        <v>49</v>
      </c>
      <c r="Y50" t="s">
        <v>50</v>
      </c>
      <c r="Z50" t="s">
        <v>50</v>
      </c>
      <c r="AA50" t="s">
        <v>50</v>
      </c>
      <c r="AB50" t="s">
        <v>49</v>
      </c>
      <c r="AC50" t="s">
        <v>50</v>
      </c>
      <c r="AD50" t="s">
        <v>50</v>
      </c>
      <c r="AF50" t="s">
        <v>50</v>
      </c>
      <c r="AG50" t="s">
        <v>50</v>
      </c>
      <c r="AH50" t="s">
        <v>49</v>
      </c>
      <c r="AK50" t="s">
        <v>50</v>
      </c>
      <c r="AL50" t="s">
        <v>50</v>
      </c>
      <c r="AM50" t="s">
        <v>50</v>
      </c>
      <c r="AO50" t="s">
        <v>50</v>
      </c>
      <c r="AP50" t="s">
        <v>50</v>
      </c>
      <c r="AQ50" t="s">
        <v>50</v>
      </c>
      <c r="AR50" t="s">
        <v>49</v>
      </c>
      <c r="AS50" t="s">
        <v>49</v>
      </c>
      <c r="AT50" t="s">
        <v>49</v>
      </c>
      <c r="AU50" t="s">
        <v>50</v>
      </c>
      <c r="AV50" t="s">
        <v>50</v>
      </c>
      <c r="AW50" t="s">
        <v>50</v>
      </c>
      <c r="AX50" t="s">
        <v>49</v>
      </c>
      <c r="AY50" t="s">
        <v>49</v>
      </c>
      <c r="AZ50" t="s">
        <v>49</v>
      </c>
      <c r="BA50" t="s">
        <v>50</v>
      </c>
      <c r="BB50" t="s">
        <v>49</v>
      </c>
      <c r="BC50" t="s">
        <v>49</v>
      </c>
      <c r="BF50" t="s">
        <v>50</v>
      </c>
    </row>
    <row r="51" spans="1:58" ht="56" x14ac:dyDescent="0.3">
      <c r="A51" s="1" t="s">
        <v>51</v>
      </c>
      <c r="B51" t="s">
        <v>50</v>
      </c>
      <c r="C51" t="s">
        <v>50</v>
      </c>
      <c r="D51" t="s">
        <v>50</v>
      </c>
      <c r="E51" t="s">
        <v>49</v>
      </c>
      <c r="F51" t="s">
        <v>50</v>
      </c>
      <c r="I51" t="s">
        <v>50</v>
      </c>
      <c r="J51" t="s">
        <v>50</v>
      </c>
      <c r="K51" t="s">
        <v>50</v>
      </c>
      <c r="N51" t="s">
        <v>50</v>
      </c>
      <c r="O51" t="s">
        <v>49</v>
      </c>
      <c r="P51" t="s">
        <v>50</v>
      </c>
      <c r="Q51" t="s">
        <v>50</v>
      </c>
      <c r="R51" t="s">
        <v>49</v>
      </c>
      <c r="U51" t="s">
        <v>50</v>
      </c>
      <c r="W51" t="s">
        <v>50</v>
      </c>
      <c r="X51" t="s">
        <v>50</v>
      </c>
      <c r="AA51" t="s">
        <v>50</v>
      </c>
      <c r="AB51" t="s">
        <v>50</v>
      </c>
      <c r="AC51" t="s">
        <v>49</v>
      </c>
      <c r="AD51" t="s">
        <v>50</v>
      </c>
      <c r="AE51" t="s">
        <v>50</v>
      </c>
      <c r="AH51" t="s">
        <v>49</v>
      </c>
      <c r="AK51" t="s">
        <v>49</v>
      </c>
      <c r="AO51" t="s">
        <v>50</v>
      </c>
      <c r="AQ51" t="s">
        <v>50</v>
      </c>
      <c r="AT51" t="s">
        <v>50</v>
      </c>
      <c r="AU51" t="s">
        <v>50</v>
      </c>
      <c r="AV51" t="s">
        <v>50</v>
      </c>
      <c r="AX51" t="s">
        <v>50</v>
      </c>
      <c r="AY51" t="s">
        <v>50</v>
      </c>
      <c r="AZ51" t="s">
        <v>50</v>
      </c>
      <c r="BA51" t="s">
        <v>50</v>
      </c>
      <c r="BB51" t="s">
        <v>49</v>
      </c>
      <c r="BD51" t="s">
        <v>49</v>
      </c>
      <c r="BF51" t="s">
        <v>50</v>
      </c>
    </row>
    <row r="52" spans="1:58" ht="56" x14ac:dyDescent="0.3">
      <c r="A52" s="1" t="s">
        <v>52</v>
      </c>
      <c r="B52" t="s">
        <v>50</v>
      </c>
      <c r="C52" t="s">
        <v>49</v>
      </c>
      <c r="D52" t="s">
        <v>50</v>
      </c>
      <c r="E52" t="s">
        <v>49</v>
      </c>
      <c r="F52" t="s">
        <v>49</v>
      </c>
      <c r="G52" t="s">
        <v>49</v>
      </c>
      <c r="H52" t="s">
        <v>49</v>
      </c>
      <c r="I52" t="s">
        <v>49</v>
      </c>
      <c r="J52" t="s">
        <v>49</v>
      </c>
      <c r="K52" t="s">
        <v>49</v>
      </c>
      <c r="L52" t="s">
        <v>49</v>
      </c>
      <c r="N52" t="s">
        <v>50</v>
      </c>
      <c r="O52" t="s">
        <v>49</v>
      </c>
      <c r="P52" t="s">
        <v>49</v>
      </c>
      <c r="Q52" t="s">
        <v>49</v>
      </c>
      <c r="R52" t="s">
        <v>49</v>
      </c>
      <c r="S52" t="s">
        <v>49</v>
      </c>
      <c r="T52" t="s">
        <v>50</v>
      </c>
      <c r="U52" t="s">
        <v>49</v>
      </c>
      <c r="V52" t="s">
        <v>50</v>
      </c>
      <c r="W52" t="s">
        <v>49</v>
      </c>
      <c r="X52" t="s">
        <v>50</v>
      </c>
      <c r="Y52" t="s">
        <v>50</v>
      </c>
      <c r="Z52" t="s">
        <v>49</v>
      </c>
      <c r="AA52" t="s">
        <v>49</v>
      </c>
      <c r="AB52" t="s">
        <v>50</v>
      </c>
      <c r="AC52" t="s">
        <v>49</v>
      </c>
      <c r="AE52" t="s">
        <v>49</v>
      </c>
      <c r="AF52" t="s">
        <v>49</v>
      </c>
      <c r="AG52" t="s">
        <v>49</v>
      </c>
      <c r="AH52" t="s">
        <v>49</v>
      </c>
      <c r="AI52" t="s">
        <v>49</v>
      </c>
      <c r="AJ52" t="s">
        <v>49</v>
      </c>
      <c r="AK52" t="s">
        <v>50</v>
      </c>
      <c r="AO52" t="s">
        <v>50</v>
      </c>
      <c r="AQ52" t="s">
        <v>49</v>
      </c>
      <c r="AR52" t="s">
        <v>49</v>
      </c>
      <c r="AS52" t="s">
        <v>49</v>
      </c>
      <c r="AT52" t="s">
        <v>50</v>
      </c>
      <c r="AU52" t="s">
        <v>49</v>
      </c>
      <c r="AV52" t="s">
        <v>49</v>
      </c>
      <c r="AX52" t="s">
        <v>49</v>
      </c>
      <c r="AY52" t="s">
        <v>49</v>
      </c>
      <c r="AZ52" t="s">
        <v>49</v>
      </c>
      <c r="BA52" t="s">
        <v>50</v>
      </c>
      <c r="BB52" t="s">
        <v>49</v>
      </c>
      <c r="BC52" t="s">
        <v>49</v>
      </c>
      <c r="BD52" t="s">
        <v>49</v>
      </c>
      <c r="BE52" t="s">
        <v>50</v>
      </c>
      <c r="BF52" t="s">
        <v>97</v>
      </c>
    </row>
    <row r="53" spans="1:58" ht="56" x14ac:dyDescent="0.3">
      <c r="A53" s="1" t="s">
        <v>53</v>
      </c>
      <c r="B53" t="s">
        <v>50</v>
      </c>
      <c r="C53" t="s">
        <v>50</v>
      </c>
      <c r="D53" t="s">
        <v>50</v>
      </c>
      <c r="E53" t="s">
        <v>50</v>
      </c>
      <c r="F53" t="s">
        <v>50</v>
      </c>
      <c r="G53" t="s">
        <v>50</v>
      </c>
      <c r="H53" t="s">
        <v>50</v>
      </c>
      <c r="I53" t="s">
        <v>50</v>
      </c>
      <c r="J53" t="s">
        <v>50</v>
      </c>
      <c r="K53" t="s">
        <v>50</v>
      </c>
      <c r="M53" t="s">
        <v>50</v>
      </c>
      <c r="N53" t="s">
        <v>50</v>
      </c>
      <c r="O53" t="s">
        <v>50</v>
      </c>
      <c r="Q53" t="s">
        <v>50</v>
      </c>
      <c r="R53" t="s">
        <v>50</v>
      </c>
      <c r="S53" t="s">
        <v>50</v>
      </c>
      <c r="T53" t="s">
        <v>49</v>
      </c>
      <c r="U53" t="s">
        <v>50</v>
      </c>
      <c r="W53" t="s">
        <v>50</v>
      </c>
      <c r="Y53" t="s">
        <v>50</v>
      </c>
      <c r="Z53" t="s">
        <v>50</v>
      </c>
      <c r="AB53" t="s">
        <v>50</v>
      </c>
      <c r="AC53" t="s">
        <v>50</v>
      </c>
      <c r="AD53" t="s">
        <v>50</v>
      </c>
      <c r="AE53" t="s">
        <v>50</v>
      </c>
      <c r="AH53" t="s">
        <v>50</v>
      </c>
      <c r="AN53" t="s">
        <v>50</v>
      </c>
      <c r="AO53" t="s">
        <v>50</v>
      </c>
      <c r="AQ53" t="s">
        <v>50</v>
      </c>
      <c r="AS53" t="s">
        <v>49</v>
      </c>
      <c r="AT53" t="s">
        <v>50</v>
      </c>
      <c r="AU53" t="s">
        <v>50</v>
      </c>
      <c r="AX53" t="s">
        <v>50</v>
      </c>
      <c r="AY53" t="s">
        <v>50</v>
      </c>
      <c r="AZ53" t="s">
        <v>50</v>
      </c>
      <c r="BA53" t="s">
        <v>50</v>
      </c>
      <c r="BB53" t="s">
        <v>50</v>
      </c>
      <c r="BC53" t="s">
        <v>50</v>
      </c>
      <c r="BF53" t="s">
        <v>50</v>
      </c>
    </row>
    <row r="54" spans="1:58" ht="56" x14ac:dyDescent="0.3">
      <c r="A54" s="1" t="s">
        <v>54</v>
      </c>
      <c r="B54" t="s">
        <v>50</v>
      </c>
      <c r="C54" t="s">
        <v>49</v>
      </c>
      <c r="E54" t="s">
        <v>50</v>
      </c>
      <c r="F54" t="s">
        <v>50</v>
      </c>
      <c r="H54" t="s">
        <v>50</v>
      </c>
      <c r="I54" t="s">
        <v>49</v>
      </c>
      <c r="L54" t="s">
        <v>49</v>
      </c>
      <c r="M54" t="s">
        <v>50</v>
      </c>
      <c r="O54" t="s">
        <v>50</v>
      </c>
      <c r="P54" t="s">
        <v>50</v>
      </c>
      <c r="Q54" t="s">
        <v>50</v>
      </c>
      <c r="R54" t="s">
        <v>50</v>
      </c>
      <c r="S54" t="s">
        <v>50</v>
      </c>
      <c r="T54" t="s">
        <v>50</v>
      </c>
      <c r="U54" t="s">
        <v>50</v>
      </c>
      <c r="W54" t="s">
        <v>49</v>
      </c>
      <c r="X54" t="s">
        <v>50</v>
      </c>
      <c r="Y54" t="s">
        <v>50</v>
      </c>
      <c r="Z54" t="s">
        <v>50</v>
      </c>
      <c r="AA54" t="s">
        <v>50</v>
      </c>
      <c r="AB54" t="s">
        <v>50</v>
      </c>
      <c r="AC54" t="s">
        <v>49</v>
      </c>
      <c r="AD54" t="s">
        <v>50</v>
      </c>
      <c r="AE54" t="s">
        <v>50</v>
      </c>
      <c r="AH54" t="s">
        <v>50</v>
      </c>
      <c r="AL54" t="s">
        <v>50</v>
      </c>
      <c r="AM54" t="s">
        <v>50</v>
      </c>
      <c r="AN54" t="s">
        <v>50</v>
      </c>
      <c r="AO54" t="s">
        <v>50</v>
      </c>
      <c r="AQ54" t="s">
        <v>50</v>
      </c>
      <c r="AR54" t="s">
        <v>50</v>
      </c>
      <c r="AS54" t="s">
        <v>50</v>
      </c>
      <c r="AT54" t="s">
        <v>50</v>
      </c>
      <c r="AU54" t="s">
        <v>50</v>
      </c>
      <c r="AV54" t="s">
        <v>50</v>
      </c>
      <c r="AX54" t="s">
        <v>50</v>
      </c>
      <c r="AY54" t="s">
        <v>50</v>
      </c>
      <c r="AZ54" t="s">
        <v>50</v>
      </c>
      <c r="BA54" t="s">
        <v>50</v>
      </c>
      <c r="BC54" t="s">
        <v>50</v>
      </c>
      <c r="BD54" t="s">
        <v>50</v>
      </c>
      <c r="BE54" t="s">
        <v>50</v>
      </c>
      <c r="BF54" t="s">
        <v>50</v>
      </c>
    </row>
    <row r="55" spans="1:58" ht="56" x14ac:dyDescent="0.3">
      <c r="A55" s="1" t="s">
        <v>55</v>
      </c>
      <c r="B55" t="s">
        <v>50</v>
      </c>
      <c r="C55" t="s">
        <v>50</v>
      </c>
      <c r="E55" t="s">
        <v>49</v>
      </c>
      <c r="F55" t="s">
        <v>50</v>
      </c>
      <c r="G55" t="s">
        <v>49</v>
      </c>
      <c r="H55" t="s">
        <v>50</v>
      </c>
      <c r="I55" t="s">
        <v>49</v>
      </c>
      <c r="J55" t="s">
        <v>50</v>
      </c>
      <c r="K55" t="s">
        <v>50</v>
      </c>
      <c r="L55" t="s">
        <v>50</v>
      </c>
      <c r="M55" t="s">
        <v>50</v>
      </c>
      <c r="N55" t="s">
        <v>50</v>
      </c>
      <c r="O55" t="s">
        <v>50</v>
      </c>
      <c r="P55" t="s">
        <v>50</v>
      </c>
      <c r="Q55" t="s">
        <v>49</v>
      </c>
      <c r="R55" t="s">
        <v>49</v>
      </c>
      <c r="S55" t="s">
        <v>50</v>
      </c>
      <c r="T55" t="s">
        <v>49</v>
      </c>
      <c r="U55" t="s">
        <v>50</v>
      </c>
      <c r="X55" t="s">
        <v>50</v>
      </c>
      <c r="Z55" t="s">
        <v>50</v>
      </c>
      <c r="AA55" t="s">
        <v>50</v>
      </c>
      <c r="AB55" t="s">
        <v>50</v>
      </c>
      <c r="AD55" t="s">
        <v>50</v>
      </c>
      <c r="AE55" t="s">
        <v>50</v>
      </c>
      <c r="AH55" t="s">
        <v>50</v>
      </c>
      <c r="AI55" t="s">
        <v>50</v>
      </c>
      <c r="AJ55" t="s">
        <v>50</v>
      </c>
      <c r="AK55" t="s">
        <v>50</v>
      </c>
      <c r="AO55" t="s">
        <v>50</v>
      </c>
      <c r="AS55" t="s">
        <v>50</v>
      </c>
      <c r="AT55" t="s">
        <v>50</v>
      </c>
      <c r="AU55" t="s">
        <v>50</v>
      </c>
      <c r="AV55" t="s">
        <v>50</v>
      </c>
      <c r="AY55" t="s">
        <v>50</v>
      </c>
      <c r="AZ55" t="s">
        <v>49</v>
      </c>
      <c r="BA55" t="s">
        <v>50</v>
      </c>
      <c r="BB55" t="s">
        <v>49</v>
      </c>
      <c r="BC55" t="s">
        <v>50</v>
      </c>
      <c r="BD55" t="s">
        <v>49</v>
      </c>
      <c r="BE55" t="s">
        <v>50</v>
      </c>
      <c r="BF55" t="s">
        <v>50</v>
      </c>
    </row>
    <row r="56" spans="1:58" ht="56" x14ac:dyDescent="0.3">
      <c r="A56" s="1" t="s">
        <v>56</v>
      </c>
      <c r="B56" t="s">
        <v>49</v>
      </c>
      <c r="C56" t="s">
        <v>50</v>
      </c>
      <c r="E56" t="s">
        <v>49</v>
      </c>
      <c r="F56" t="s">
        <v>50</v>
      </c>
      <c r="G56" t="s">
        <v>50</v>
      </c>
      <c r="H56" t="s">
        <v>50</v>
      </c>
      <c r="I56" t="s">
        <v>50</v>
      </c>
      <c r="J56" t="s">
        <v>49</v>
      </c>
      <c r="K56" t="s">
        <v>49</v>
      </c>
      <c r="L56" t="s">
        <v>50</v>
      </c>
      <c r="O56" t="s">
        <v>50</v>
      </c>
      <c r="Q56" t="s">
        <v>49</v>
      </c>
      <c r="S56" t="s">
        <v>50</v>
      </c>
      <c r="T56" t="s">
        <v>49</v>
      </c>
      <c r="U56" t="s">
        <v>50</v>
      </c>
      <c r="W56" t="s">
        <v>49</v>
      </c>
      <c r="X56" t="s">
        <v>50</v>
      </c>
      <c r="Y56" t="s">
        <v>50</v>
      </c>
      <c r="Z56" t="s">
        <v>49</v>
      </c>
      <c r="AA56" t="s">
        <v>50</v>
      </c>
      <c r="AB56" t="s">
        <v>50</v>
      </c>
      <c r="AE56" t="s">
        <v>49</v>
      </c>
      <c r="AI56" t="s">
        <v>49</v>
      </c>
      <c r="AJ56" t="s">
        <v>49</v>
      </c>
      <c r="AL56" t="s">
        <v>50</v>
      </c>
      <c r="AM56" t="s">
        <v>50</v>
      </c>
      <c r="AO56" t="s">
        <v>50</v>
      </c>
      <c r="AS56" t="s">
        <v>49</v>
      </c>
      <c r="AT56" t="s">
        <v>50</v>
      </c>
      <c r="AU56" t="s">
        <v>49</v>
      </c>
      <c r="AY56" t="s">
        <v>50</v>
      </c>
      <c r="AZ56" t="s">
        <v>50</v>
      </c>
      <c r="BA56" t="s">
        <v>50</v>
      </c>
      <c r="BB56" t="s">
        <v>50</v>
      </c>
      <c r="BE56" t="s">
        <v>50</v>
      </c>
      <c r="BF56" t="s">
        <v>50</v>
      </c>
    </row>
    <row r="57" spans="1:58" ht="56" x14ac:dyDescent="0.3">
      <c r="A57" s="1" t="s">
        <v>57</v>
      </c>
      <c r="B57" t="s">
        <v>50</v>
      </c>
      <c r="C57" t="s">
        <v>50</v>
      </c>
      <c r="D57" t="s">
        <v>49</v>
      </c>
      <c r="E57" t="s">
        <v>49</v>
      </c>
      <c r="F57" t="s">
        <v>50</v>
      </c>
      <c r="H57" t="s">
        <v>50</v>
      </c>
      <c r="I57" t="s">
        <v>49</v>
      </c>
      <c r="J57" t="s">
        <v>49</v>
      </c>
      <c r="K57" t="s">
        <v>49</v>
      </c>
      <c r="L57" t="s">
        <v>50</v>
      </c>
      <c r="N57" t="s">
        <v>49</v>
      </c>
      <c r="O57" t="s">
        <v>50</v>
      </c>
      <c r="P57" t="s">
        <v>49</v>
      </c>
      <c r="Q57" t="s">
        <v>49</v>
      </c>
      <c r="R57" t="s">
        <v>49</v>
      </c>
      <c r="S57" t="s">
        <v>50</v>
      </c>
      <c r="T57" t="s">
        <v>50</v>
      </c>
      <c r="U57" t="s">
        <v>50</v>
      </c>
      <c r="V57" t="s">
        <v>50</v>
      </c>
      <c r="W57" t="s">
        <v>49</v>
      </c>
      <c r="X57" t="s">
        <v>50</v>
      </c>
      <c r="Y57" t="s">
        <v>50</v>
      </c>
      <c r="Z57" t="s">
        <v>49</v>
      </c>
      <c r="AA57" t="s">
        <v>50</v>
      </c>
      <c r="AB57" t="s">
        <v>50</v>
      </c>
      <c r="AC57" t="s">
        <v>49</v>
      </c>
      <c r="AD57" t="s">
        <v>50</v>
      </c>
      <c r="AE57" t="s">
        <v>50</v>
      </c>
      <c r="AF57" t="s">
        <v>49</v>
      </c>
      <c r="AG57" t="s">
        <v>49</v>
      </c>
      <c r="AH57" t="s">
        <v>50</v>
      </c>
      <c r="AI57" t="s">
        <v>49</v>
      </c>
      <c r="AJ57" t="s">
        <v>49</v>
      </c>
      <c r="AK57" t="s">
        <v>50</v>
      </c>
      <c r="AL57" t="s">
        <v>49</v>
      </c>
      <c r="AM57" t="s">
        <v>49</v>
      </c>
      <c r="AN57" t="s">
        <v>50</v>
      </c>
      <c r="AO57" t="s">
        <v>50</v>
      </c>
      <c r="AQ57" t="s">
        <v>50</v>
      </c>
      <c r="AR57" t="s">
        <v>49</v>
      </c>
      <c r="AT57" t="s">
        <v>50</v>
      </c>
      <c r="AU57" t="s">
        <v>49</v>
      </c>
      <c r="AV57" t="s">
        <v>50</v>
      </c>
      <c r="AW57" t="s">
        <v>50</v>
      </c>
      <c r="AX57" t="s">
        <v>49</v>
      </c>
      <c r="AY57" t="s">
        <v>49</v>
      </c>
      <c r="AZ57" t="s">
        <v>50</v>
      </c>
      <c r="BA57" t="s">
        <v>50</v>
      </c>
      <c r="BB57" t="s">
        <v>49</v>
      </c>
      <c r="BC57" t="s">
        <v>49</v>
      </c>
      <c r="BE57" t="s">
        <v>50</v>
      </c>
      <c r="BF57" t="s">
        <v>50</v>
      </c>
    </row>
    <row r="58" spans="1:58" ht="56" x14ac:dyDescent="0.3">
      <c r="A58" s="1" t="s">
        <v>58</v>
      </c>
      <c r="B58" t="s">
        <v>50</v>
      </c>
      <c r="C58" t="s">
        <v>49</v>
      </c>
      <c r="E58" t="s">
        <v>49</v>
      </c>
      <c r="F58" t="s">
        <v>49</v>
      </c>
      <c r="G58" t="s">
        <v>49</v>
      </c>
      <c r="H58" t="s">
        <v>49</v>
      </c>
      <c r="I58" t="s">
        <v>49</v>
      </c>
      <c r="J58" t="s">
        <v>49</v>
      </c>
      <c r="K58" t="s">
        <v>49</v>
      </c>
      <c r="L58" t="s">
        <v>49</v>
      </c>
      <c r="N58" t="s">
        <v>49</v>
      </c>
      <c r="O58" t="s">
        <v>49</v>
      </c>
      <c r="P58" t="s">
        <v>49</v>
      </c>
      <c r="Q58" t="s">
        <v>49</v>
      </c>
      <c r="R58" t="s">
        <v>49</v>
      </c>
      <c r="S58" t="s">
        <v>49</v>
      </c>
      <c r="T58" t="s">
        <v>49</v>
      </c>
      <c r="U58" t="s">
        <v>50</v>
      </c>
      <c r="V58" t="s">
        <v>49</v>
      </c>
      <c r="W58" t="s">
        <v>49</v>
      </c>
      <c r="Y58" t="s">
        <v>49</v>
      </c>
      <c r="Z58" t="s">
        <v>49</v>
      </c>
      <c r="AA58" t="s">
        <v>49</v>
      </c>
      <c r="AB58" t="s">
        <v>50</v>
      </c>
      <c r="AC58" t="s">
        <v>49</v>
      </c>
      <c r="AD58" t="s">
        <v>50</v>
      </c>
      <c r="AE58" t="s">
        <v>49</v>
      </c>
      <c r="AF58" t="s">
        <v>49</v>
      </c>
      <c r="AG58" t="s">
        <v>49</v>
      </c>
      <c r="AH58" t="s">
        <v>49</v>
      </c>
      <c r="AK58" t="s">
        <v>49</v>
      </c>
      <c r="AL58" t="s">
        <v>49</v>
      </c>
      <c r="AM58" t="s">
        <v>49</v>
      </c>
      <c r="AO58" t="s">
        <v>49</v>
      </c>
      <c r="AQ58" t="s">
        <v>49</v>
      </c>
      <c r="AR58" t="s">
        <v>50</v>
      </c>
      <c r="AS58" t="s">
        <v>49</v>
      </c>
      <c r="AT58" t="s">
        <v>49</v>
      </c>
      <c r="AU58" t="s">
        <v>49</v>
      </c>
      <c r="AX58" t="s">
        <v>49</v>
      </c>
      <c r="AY58" t="s">
        <v>49</v>
      </c>
      <c r="AZ58" t="s">
        <v>49</v>
      </c>
      <c r="BA58" t="s">
        <v>49</v>
      </c>
      <c r="BB58" t="s">
        <v>49</v>
      </c>
      <c r="BC58" t="s">
        <v>49</v>
      </c>
      <c r="BD58" t="s">
        <v>50</v>
      </c>
      <c r="BE58" t="s">
        <v>49</v>
      </c>
      <c r="BF58" t="s">
        <v>50</v>
      </c>
    </row>
    <row r="59" spans="1:58" ht="56" x14ac:dyDescent="0.3">
      <c r="A59" s="1" t="s">
        <v>59</v>
      </c>
      <c r="B59" t="s">
        <v>50</v>
      </c>
      <c r="C59" t="s">
        <v>50</v>
      </c>
      <c r="D59" t="s">
        <v>50</v>
      </c>
      <c r="E59" t="s">
        <v>50</v>
      </c>
      <c r="F59" t="s">
        <v>50</v>
      </c>
      <c r="G59" t="s">
        <v>50</v>
      </c>
      <c r="H59" t="s">
        <v>50</v>
      </c>
      <c r="I59" t="s">
        <v>50</v>
      </c>
      <c r="J59" t="s">
        <v>50</v>
      </c>
      <c r="K59" t="s">
        <v>50</v>
      </c>
      <c r="L59" t="s">
        <v>50</v>
      </c>
      <c r="M59" t="s">
        <v>50</v>
      </c>
      <c r="N59" t="s">
        <v>50</v>
      </c>
      <c r="O59" t="s">
        <v>50</v>
      </c>
      <c r="P59" t="s">
        <v>50</v>
      </c>
      <c r="Q59" t="s">
        <v>50</v>
      </c>
      <c r="R59" t="s">
        <v>50</v>
      </c>
      <c r="S59" t="s">
        <v>50</v>
      </c>
      <c r="T59" t="s">
        <v>50</v>
      </c>
      <c r="U59" t="s">
        <v>50</v>
      </c>
      <c r="V59" t="s">
        <v>50</v>
      </c>
      <c r="W59" t="s">
        <v>50</v>
      </c>
      <c r="X59" t="s">
        <v>50</v>
      </c>
      <c r="Y59" t="s">
        <v>50</v>
      </c>
      <c r="Z59" t="s">
        <v>50</v>
      </c>
      <c r="AA59" t="s">
        <v>50</v>
      </c>
      <c r="AB59" t="s">
        <v>50</v>
      </c>
      <c r="AD59" t="s">
        <v>50</v>
      </c>
      <c r="AE59" t="s">
        <v>50</v>
      </c>
      <c r="AH59" t="s">
        <v>49</v>
      </c>
      <c r="AI59" t="s">
        <v>49</v>
      </c>
      <c r="AJ59" t="s">
        <v>49</v>
      </c>
      <c r="AK59" t="s">
        <v>50</v>
      </c>
      <c r="AL59" t="s">
        <v>50</v>
      </c>
      <c r="AM59" t="s">
        <v>50</v>
      </c>
      <c r="AO59" t="s">
        <v>50</v>
      </c>
      <c r="AP59" t="s">
        <v>50</v>
      </c>
      <c r="AQ59" t="s">
        <v>50</v>
      </c>
      <c r="AR59" t="s">
        <v>50</v>
      </c>
      <c r="AS59" t="s">
        <v>50</v>
      </c>
      <c r="AT59" t="s">
        <v>50</v>
      </c>
      <c r="AU59" t="s">
        <v>50</v>
      </c>
      <c r="AW59" t="s">
        <v>50</v>
      </c>
      <c r="AX59" t="s">
        <v>49</v>
      </c>
      <c r="AY59" t="s">
        <v>50</v>
      </c>
      <c r="AZ59" t="s">
        <v>50</v>
      </c>
      <c r="BA59" t="s">
        <v>50</v>
      </c>
      <c r="BB59" t="s">
        <v>50</v>
      </c>
      <c r="BC59" t="s">
        <v>50</v>
      </c>
      <c r="BD59" t="s">
        <v>50</v>
      </c>
      <c r="BE59" t="s">
        <v>50</v>
      </c>
      <c r="BF59" t="s">
        <v>50</v>
      </c>
    </row>
    <row r="60" spans="1:58" ht="56" x14ac:dyDescent="0.3">
      <c r="A60" s="1" t="s">
        <v>60</v>
      </c>
      <c r="B60" t="s">
        <v>50</v>
      </c>
      <c r="C60" t="s">
        <v>50</v>
      </c>
      <c r="D60" t="s">
        <v>50</v>
      </c>
      <c r="E60" t="s">
        <v>50</v>
      </c>
      <c r="F60" t="s">
        <v>50</v>
      </c>
      <c r="G60" t="s">
        <v>50</v>
      </c>
      <c r="H60" t="s">
        <v>50</v>
      </c>
      <c r="I60" t="s">
        <v>50</v>
      </c>
      <c r="J60" t="s">
        <v>50</v>
      </c>
      <c r="K60" t="s">
        <v>50</v>
      </c>
      <c r="L60" t="s">
        <v>50</v>
      </c>
      <c r="M60" t="s">
        <v>50</v>
      </c>
      <c r="O60" t="s">
        <v>49</v>
      </c>
      <c r="P60" t="s">
        <v>50</v>
      </c>
      <c r="Q60" t="s">
        <v>50</v>
      </c>
      <c r="R60" t="s">
        <v>50</v>
      </c>
      <c r="S60" t="s">
        <v>50</v>
      </c>
      <c r="T60" t="s">
        <v>50</v>
      </c>
      <c r="U60" t="s">
        <v>50</v>
      </c>
      <c r="V60" t="s">
        <v>50</v>
      </c>
      <c r="W60" t="s">
        <v>50</v>
      </c>
      <c r="X60" t="s">
        <v>50</v>
      </c>
      <c r="Y60" t="s">
        <v>50</v>
      </c>
      <c r="Z60" t="s">
        <v>50</v>
      </c>
      <c r="AA60" t="s">
        <v>50</v>
      </c>
      <c r="AB60" t="s">
        <v>50</v>
      </c>
      <c r="AC60" t="s">
        <v>50</v>
      </c>
      <c r="AD60" t="s">
        <v>50</v>
      </c>
      <c r="AE60" t="s">
        <v>50</v>
      </c>
      <c r="AF60" t="s">
        <v>50</v>
      </c>
      <c r="AG60" t="s">
        <v>50</v>
      </c>
      <c r="AH60" t="s">
        <v>50</v>
      </c>
      <c r="AK60" t="s">
        <v>50</v>
      </c>
      <c r="AL60" t="s">
        <v>50</v>
      </c>
      <c r="AM60" t="s">
        <v>50</v>
      </c>
      <c r="AN60" t="s">
        <v>50</v>
      </c>
      <c r="AO60" t="s">
        <v>50</v>
      </c>
      <c r="AP60" t="s">
        <v>50</v>
      </c>
      <c r="AQ60" t="s">
        <v>50</v>
      </c>
      <c r="AS60" t="s">
        <v>50</v>
      </c>
      <c r="AT60" t="s">
        <v>50</v>
      </c>
      <c r="AU60" t="s">
        <v>50</v>
      </c>
      <c r="AV60" t="s">
        <v>50</v>
      </c>
      <c r="AW60" t="s">
        <v>50</v>
      </c>
      <c r="AX60" t="s">
        <v>50</v>
      </c>
      <c r="AY60" t="s">
        <v>50</v>
      </c>
      <c r="AZ60" t="s">
        <v>50</v>
      </c>
      <c r="BA60" t="s">
        <v>50</v>
      </c>
      <c r="BB60" t="s">
        <v>50</v>
      </c>
      <c r="BC60" t="s">
        <v>50</v>
      </c>
      <c r="BD60" t="s">
        <v>50</v>
      </c>
      <c r="BF60" t="s">
        <v>50</v>
      </c>
    </row>
    <row r="61" spans="1:58" ht="56" x14ac:dyDescent="0.3">
      <c r="A61" s="1" t="s">
        <v>61</v>
      </c>
      <c r="B61" t="s">
        <v>50</v>
      </c>
      <c r="C61" t="s">
        <v>49</v>
      </c>
      <c r="D61" t="s">
        <v>49</v>
      </c>
      <c r="E61" t="s">
        <v>49</v>
      </c>
      <c r="F61" t="s">
        <v>50</v>
      </c>
      <c r="G61" t="s">
        <v>50</v>
      </c>
      <c r="I61" t="s">
        <v>50</v>
      </c>
      <c r="J61" t="s">
        <v>50</v>
      </c>
      <c r="K61" t="s">
        <v>50</v>
      </c>
      <c r="L61" t="s">
        <v>49</v>
      </c>
      <c r="N61" t="s">
        <v>50</v>
      </c>
      <c r="O61" t="s">
        <v>49</v>
      </c>
      <c r="P61" t="s">
        <v>50</v>
      </c>
      <c r="Q61" t="s">
        <v>50</v>
      </c>
      <c r="R61" t="s">
        <v>49</v>
      </c>
      <c r="S61" t="s">
        <v>50</v>
      </c>
      <c r="T61" t="s">
        <v>50</v>
      </c>
      <c r="U61" t="s">
        <v>50</v>
      </c>
      <c r="W61" t="s">
        <v>49</v>
      </c>
      <c r="X61" t="s">
        <v>49</v>
      </c>
      <c r="Y61" t="s">
        <v>50</v>
      </c>
      <c r="Z61" t="s">
        <v>49</v>
      </c>
      <c r="AA61" t="s">
        <v>50</v>
      </c>
      <c r="AB61" t="s">
        <v>50</v>
      </c>
      <c r="AD61" t="s">
        <v>50</v>
      </c>
      <c r="AE61" t="s">
        <v>49</v>
      </c>
      <c r="AF61" t="s">
        <v>49</v>
      </c>
      <c r="AG61" t="s">
        <v>49</v>
      </c>
      <c r="AH61" t="s">
        <v>49</v>
      </c>
      <c r="AK61" t="s">
        <v>50</v>
      </c>
      <c r="AL61" t="s">
        <v>50</v>
      </c>
      <c r="AM61" t="s">
        <v>50</v>
      </c>
      <c r="AN61" t="s">
        <v>50</v>
      </c>
      <c r="AO61" t="s">
        <v>50</v>
      </c>
      <c r="AS61" t="s">
        <v>49</v>
      </c>
      <c r="AT61" t="s">
        <v>50</v>
      </c>
      <c r="AU61" t="s">
        <v>50</v>
      </c>
      <c r="AX61" t="s">
        <v>50</v>
      </c>
      <c r="AY61" t="s">
        <v>49</v>
      </c>
      <c r="AZ61" t="s">
        <v>49</v>
      </c>
      <c r="BA61" t="s">
        <v>50</v>
      </c>
      <c r="BB61" t="s">
        <v>50</v>
      </c>
      <c r="BC61" t="s">
        <v>49</v>
      </c>
      <c r="BD61" t="s">
        <v>49</v>
      </c>
      <c r="BE61" t="s">
        <v>50</v>
      </c>
    </row>
    <row r="62" spans="1:58" ht="56" x14ac:dyDescent="0.3">
      <c r="A62" s="1" t="s">
        <v>62</v>
      </c>
      <c r="B62" t="s">
        <v>50</v>
      </c>
      <c r="C62" t="s">
        <v>49</v>
      </c>
      <c r="F62" t="s">
        <v>49</v>
      </c>
      <c r="G62" t="s">
        <v>49</v>
      </c>
      <c r="H62" t="s">
        <v>50</v>
      </c>
      <c r="J62" t="s">
        <v>50</v>
      </c>
      <c r="K62" t="s">
        <v>50</v>
      </c>
      <c r="L62" t="s">
        <v>50</v>
      </c>
      <c r="M62" t="s">
        <v>50</v>
      </c>
      <c r="P62" t="s">
        <v>50</v>
      </c>
      <c r="Q62" t="s">
        <v>49</v>
      </c>
      <c r="S62" t="s">
        <v>50</v>
      </c>
      <c r="T62" t="s">
        <v>49</v>
      </c>
      <c r="U62" t="s">
        <v>50</v>
      </c>
      <c r="W62" t="s">
        <v>50</v>
      </c>
      <c r="X62" t="s">
        <v>50</v>
      </c>
      <c r="Z62" t="s">
        <v>50</v>
      </c>
      <c r="AA62" t="s">
        <v>50</v>
      </c>
      <c r="AB62" t="s">
        <v>50</v>
      </c>
      <c r="AC62" t="s">
        <v>49</v>
      </c>
      <c r="AD62" t="s">
        <v>49</v>
      </c>
      <c r="AE62" t="s">
        <v>49</v>
      </c>
      <c r="AF62" t="s">
        <v>50</v>
      </c>
      <c r="AG62" t="s">
        <v>50</v>
      </c>
      <c r="AH62" t="s">
        <v>50</v>
      </c>
      <c r="AI62" t="s">
        <v>50</v>
      </c>
      <c r="AJ62" t="s">
        <v>50</v>
      </c>
      <c r="AK62" t="s">
        <v>50</v>
      </c>
      <c r="AO62" t="s">
        <v>49</v>
      </c>
      <c r="AQ62" t="s">
        <v>50</v>
      </c>
      <c r="AS62" t="s">
        <v>49</v>
      </c>
      <c r="AT62" t="s">
        <v>50</v>
      </c>
      <c r="AU62" t="s">
        <v>49</v>
      </c>
      <c r="AX62" t="s">
        <v>49</v>
      </c>
      <c r="AY62" t="s">
        <v>50</v>
      </c>
      <c r="AZ62" t="s">
        <v>50</v>
      </c>
      <c r="BA62" t="s">
        <v>49</v>
      </c>
      <c r="BC62" t="s">
        <v>50</v>
      </c>
      <c r="BD62" t="s">
        <v>49</v>
      </c>
      <c r="BF62" t="s">
        <v>50</v>
      </c>
    </row>
    <row r="63" spans="1:58" ht="56" x14ac:dyDescent="0.3">
      <c r="A63" s="1" t="s">
        <v>64</v>
      </c>
      <c r="B63" t="s">
        <v>49</v>
      </c>
      <c r="C63" t="s">
        <v>49</v>
      </c>
      <c r="D63" t="s">
        <v>49</v>
      </c>
      <c r="E63" t="s">
        <v>49</v>
      </c>
      <c r="F63" t="s">
        <v>49</v>
      </c>
      <c r="H63" t="s">
        <v>49</v>
      </c>
      <c r="I63" t="s">
        <v>49</v>
      </c>
      <c r="J63" t="s">
        <v>49</v>
      </c>
      <c r="K63" t="s">
        <v>49</v>
      </c>
      <c r="L63" t="s">
        <v>49</v>
      </c>
      <c r="M63" t="s">
        <v>50</v>
      </c>
      <c r="N63" t="s">
        <v>49</v>
      </c>
      <c r="O63" t="s">
        <v>49</v>
      </c>
      <c r="P63" t="s">
        <v>49</v>
      </c>
      <c r="Q63" t="s">
        <v>49</v>
      </c>
      <c r="S63" t="s">
        <v>50</v>
      </c>
      <c r="T63" t="s">
        <v>49</v>
      </c>
      <c r="U63" t="s">
        <v>49</v>
      </c>
      <c r="V63" t="s">
        <v>49</v>
      </c>
      <c r="W63" t="s">
        <v>49</v>
      </c>
      <c r="X63" t="s">
        <v>49</v>
      </c>
      <c r="Z63" t="s">
        <v>49</v>
      </c>
      <c r="AA63" t="s">
        <v>50</v>
      </c>
      <c r="AC63" t="s">
        <v>50</v>
      </c>
      <c r="AD63" t="s">
        <v>49</v>
      </c>
      <c r="AE63" t="s">
        <v>49</v>
      </c>
      <c r="AF63" t="s">
        <v>50</v>
      </c>
      <c r="AG63" t="s">
        <v>50</v>
      </c>
      <c r="AH63" t="s">
        <v>49</v>
      </c>
      <c r="AI63" t="s">
        <v>49</v>
      </c>
      <c r="AJ63" t="s">
        <v>49</v>
      </c>
      <c r="AK63" t="s">
        <v>50</v>
      </c>
      <c r="AL63" t="s">
        <v>50</v>
      </c>
      <c r="AM63" t="s">
        <v>50</v>
      </c>
      <c r="AN63" t="s">
        <v>50</v>
      </c>
      <c r="AO63" t="s">
        <v>49</v>
      </c>
      <c r="AQ63" t="s">
        <v>50</v>
      </c>
      <c r="AR63" t="s">
        <v>50</v>
      </c>
      <c r="AS63" t="s">
        <v>49</v>
      </c>
      <c r="AT63" t="s">
        <v>49</v>
      </c>
      <c r="AU63" t="s">
        <v>49</v>
      </c>
      <c r="AV63" t="s">
        <v>50</v>
      </c>
      <c r="AW63" t="s">
        <v>50</v>
      </c>
      <c r="AX63" t="s">
        <v>49</v>
      </c>
      <c r="AY63" t="s">
        <v>50</v>
      </c>
      <c r="AZ63" t="s">
        <v>49</v>
      </c>
      <c r="BA63" t="s">
        <v>49</v>
      </c>
      <c r="BB63" t="s">
        <v>49</v>
      </c>
      <c r="BC63" t="s">
        <v>49</v>
      </c>
      <c r="BD63" t="s">
        <v>49</v>
      </c>
      <c r="BE63" t="s">
        <v>50</v>
      </c>
      <c r="BF63" t="s">
        <v>50</v>
      </c>
    </row>
    <row r="64" spans="1:58" ht="56" x14ac:dyDescent="0.3">
      <c r="A64" s="1" t="s">
        <v>65</v>
      </c>
      <c r="B64" t="s">
        <v>50</v>
      </c>
      <c r="C64" t="s">
        <v>49</v>
      </c>
      <c r="D64" t="s">
        <v>49</v>
      </c>
      <c r="E64" t="s">
        <v>49</v>
      </c>
      <c r="F64" t="s">
        <v>49</v>
      </c>
      <c r="G64" t="s">
        <v>49</v>
      </c>
      <c r="H64" t="s">
        <v>49</v>
      </c>
      <c r="I64" t="s">
        <v>49</v>
      </c>
      <c r="J64" t="s">
        <v>49</v>
      </c>
      <c r="K64" t="s">
        <v>49</v>
      </c>
      <c r="L64" t="s">
        <v>49</v>
      </c>
      <c r="N64" t="s">
        <v>49</v>
      </c>
      <c r="O64" t="s">
        <v>50</v>
      </c>
      <c r="P64" t="s">
        <v>49</v>
      </c>
      <c r="Q64" t="s">
        <v>49</v>
      </c>
      <c r="R64" t="s">
        <v>49</v>
      </c>
      <c r="S64" t="s">
        <v>49</v>
      </c>
      <c r="T64" t="s">
        <v>49</v>
      </c>
      <c r="U64" t="s">
        <v>49</v>
      </c>
      <c r="V64" t="s">
        <v>49</v>
      </c>
      <c r="W64" t="s">
        <v>49</v>
      </c>
      <c r="X64" t="s">
        <v>49</v>
      </c>
      <c r="Y64" t="s">
        <v>49</v>
      </c>
      <c r="Z64" t="s">
        <v>49</v>
      </c>
      <c r="AA64" t="s">
        <v>49</v>
      </c>
      <c r="AB64" t="s">
        <v>50</v>
      </c>
      <c r="AD64" t="s">
        <v>50</v>
      </c>
      <c r="AE64" t="s">
        <v>49</v>
      </c>
      <c r="AF64" t="s">
        <v>49</v>
      </c>
      <c r="AG64" t="s">
        <v>49</v>
      </c>
      <c r="AH64" t="s">
        <v>49</v>
      </c>
      <c r="AI64" t="s">
        <v>50</v>
      </c>
      <c r="AJ64" t="s">
        <v>50</v>
      </c>
      <c r="AL64" t="s">
        <v>49</v>
      </c>
      <c r="AM64" t="s">
        <v>49</v>
      </c>
      <c r="AN64" t="s">
        <v>49</v>
      </c>
      <c r="AO64" t="s">
        <v>49</v>
      </c>
      <c r="AR64" t="s">
        <v>49</v>
      </c>
      <c r="AS64" t="s">
        <v>49</v>
      </c>
      <c r="AT64" t="s">
        <v>49</v>
      </c>
      <c r="AU64" t="s">
        <v>49</v>
      </c>
      <c r="AV64" t="s">
        <v>49</v>
      </c>
      <c r="AW64" t="s">
        <v>50</v>
      </c>
      <c r="AX64" t="s">
        <v>49</v>
      </c>
      <c r="AY64" t="s">
        <v>50</v>
      </c>
      <c r="AZ64" t="s">
        <v>49</v>
      </c>
      <c r="BA64" t="s">
        <v>49</v>
      </c>
      <c r="BB64" t="s">
        <v>49</v>
      </c>
      <c r="BC64" t="s">
        <v>49</v>
      </c>
      <c r="BD64" t="s">
        <v>49</v>
      </c>
      <c r="BE64" t="s">
        <v>50</v>
      </c>
      <c r="BF64" t="s">
        <v>49</v>
      </c>
    </row>
    <row r="65" spans="1:58" ht="56" x14ac:dyDescent="0.3">
      <c r="A65" s="1" t="s">
        <v>66</v>
      </c>
      <c r="B65" t="s">
        <v>50</v>
      </c>
      <c r="C65" t="s">
        <v>50</v>
      </c>
      <c r="D65" t="s">
        <v>50</v>
      </c>
      <c r="F65" t="s">
        <v>50</v>
      </c>
      <c r="H65" t="s">
        <v>50</v>
      </c>
      <c r="I65" t="s">
        <v>50</v>
      </c>
      <c r="J65" t="s">
        <v>50</v>
      </c>
      <c r="K65" t="s">
        <v>50</v>
      </c>
      <c r="L65" t="s">
        <v>50</v>
      </c>
      <c r="M65" t="s">
        <v>50</v>
      </c>
      <c r="N65" t="s">
        <v>50</v>
      </c>
      <c r="O65" t="s">
        <v>50</v>
      </c>
      <c r="P65" t="s">
        <v>50</v>
      </c>
      <c r="Q65" t="s">
        <v>50</v>
      </c>
      <c r="R65" t="s">
        <v>49</v>
      </c>
      <c r="S65" t="s">
        <v>50</v>
      </c>
      <c r="T65" t="s">
        <v>50</v>
      </c>
      <c r="V65" t="s">
        <v>50</v>
      </c>
      <c r="W65" t="s">
        <v>49</v>
      </c>
      <c r="Y65" t="s">
        <v>50</v>
      </c>
      <c r="Z65" t="s">
        <v>50</v>
      </c>
      <c r="AA65" t="s">
        <v>49</v>
      </c>
      <c r="AB65" t="s">
        <v>50</v>
      </c>
      <c r="AC65" t="s">
        <v>50</v>
      </c>
      <c r="AD65" t="s">
        <v>50</v>
      </c>
      <c r="AE65" t="s">
        <v>49</v>
      </c>
      <c r="AF65" t="s">
        <v>50</v>
      </c>
      <c r="AG65" t="s">
        <v>50</v>
      </c>
      <c r="AH65" t="s">
        <v>49</v>
      </c>
      <c r="AK65" t="s">
        <v>49</v>
      </c>
      <c r="AO65" t="s">
        <v>49</v>
      </c>
      <c r="AP65" t="s">
        <v>50</v>
      </c>
      <c r="AQ65" t="s">
        <v>50</v>
      </c>
      <c r="AR65" t="s">
        <v>50</v>
      </c>
      <c r="AS65" t="s">
        <v>50</v>
      </c>
      <c r="AT65" t="s">
        <v>50</v>
      </c>
      <c r="AW65" t="s">
        <v>50</v>
      </c>
      <c r="AX65" t="s">
        <v>49</v>
      </c>
      <c r="AY65" t="s">
        <v>50</v>
      </c>
      <c r="AZ65" t="s">
        <v>50</v>
      </c>
      <c r="BA65" t="s">
        <v>49</v>
      </c>
      <c r="BB65" t="s">
        <v>50</v>
      </c>
      <c r="BD65" t="s">
        <v>49</v>
      </c>
      <c r="BF65" t="s">
        <v>50</v>
      </c>
    </row>
    <row r="66" spans="1:58" ht="56" x14ac:dyDescent="0.3">
      <c r="A66" s="1" t="s">
        <v>67</v>
      </c>
      <c r="B66" t="s">
        <v>50</v>
      </c>
      <c r="C66" t="s">
        <v>50</v>
      </c>
      <c r="D66" t="s">
        <v>50</v>
      </c>
      <c r="E66" t="s">
        <v>50</v>
      </c>
      <c r="F66" t="s">
        <v>50</v>
      </c>
      <c r="H66" t="s">
        <v>50</v>
      </c>
      <c r="I66" t="s">
        <v>50</v>
      </c>
      <c r="J66" t="s">
        <v>50</v>
      </c>
      <c r="K66" t="s">
        <v>50</v>
      </c>
      <c r="L66" t="s">
        <v>49</v>
      </c>
      <c r="N66" t="s">
        <v>49</v>
      </c>
      <c r="O66" t="s">
        <v>50</v>
      </c>
      <c r="P66" t="s">
        <v>50</v>
      </c>
      <c r="Q66" t="s">
        <v>50</v>
      </c>
      <c r="R66" t="s">
        <v>49</v>
      </c>
      <c r="S66" t="s">
        <v>50</v>
      </c>
      <c r="T66" t="s">
        <v>50</v>
      </c>
      <c r="U66" t="s">
        <v>50</v>
      </c>
      <c r="W66" t="s">
        <v>50</v>
      </c>
      <c r="X66" t="s">
        <v>50</v>
      </c>
      <c r="Y66" t="s">
        <v>50</v>
      </c>
      <c r="Z66" t="s">
        <v>49</v>
      </c>
      <c r="AA66" t="s">
        <v>50</v>
      </c>
      <c r="AB66" t="s">
        <v>50</v>
      </c>
      <c r="AC66" t="s">
        <v>50</v>
      </c>
      <c r="AD66" t="s">
        <v>50</v>
      </c>
      <c r="AE66" t="s">
        <v>50</v>
      </c>
      <c r="AF66" t="s">
        <v>50</v>
      </c>
      <c r="AG66" t="s">
        <v>50</v>
      </c>
      <c r="AH66" t="s">
        <v>49</v>
      </c>
      <c r="AK66" t="s">
        <v>50</v>
      </c>
      <c r="AN66" t="s">
        <v>50</v>
      </c>
      <c r="AO66" t="s">
        <v>50</v>
      </c>
      <c r="AP66" t="s">
        <v>49</v>
      </c>
      <c r="AQ66" t="s">
        <v>50</v>
      </c>
      <c r="AR66" t="s">
        <v>50</v>
      </c>
      <c r="AS66" t="s">
        <v>50</v>
      </c>
      <c r="AT66" t="s">
        <v>50</v>
      </c>
      <c r="AU66" t="s">
        <v>50</v>
      </c>
      <c r="AV66" t="s">
        <v>50</v>
      </c>
      <c r="AX66" t="s">
        <v>50</v>
      </c>
      <c r="AY66" t="s">
        <v>49</v>
      </c>
      <c r="AZ66" t="s">
        <v>50</v>
      </c>
      <c r="BA66" t="s">
        <v>50</v>
      </c>
      <c r="BB66" t="s">
        <v>50</v>
      </c>
      <c r="BC66" t="s">
        <v>49</v>
      </c>
      <c r="BD66" t="s">
        <v>50</v>
      </c>
      <c r="BF66" t="s">
        <v>50</v>
      </c>
    </row>
    <row r="67" spans="1:58" ht="56" x14ac:dyDescent="0.3">
      <c r="A67" s="1" t="s">
        <v>68</v>
      </c>
      <c r="B67" t="s">
        <v>50</v>
      </c>
      <c r="C67" t="s">
        <v>50</v>
      </c>
      <c r="E67" t="s">
        <v>50</v>
      </c>
      <c r="F67" t="s">
        <v>50</v>
      </c>
      <c r="G67" t="s">
        <v>50</v>
      </c>
      <c r="H67" t="s">
        <v>49</v>
      </c>
      <c r="I67" t="s">
        <v>50</v>
      </c>
      <c r="J67" t="s">
        <v>50</v>
      </c>
      <c r="K67" t="s">
        <v>50</v>
      </c>
      <c r="L67" t="s">
        <v>50</v>
      </c>
      <c r="N67" t="s">
        <v>50</v>
      </c>
      <c r="P67" t="s">
        <v>49</v>
      </c>
      <c r="Q67" t="s">
        <v>50</v>
      </c>
      <c r="R67" t="s">
        <v>49</v>
      </c>
      <c r="S67" t="s">
        <v>50</v>
      </c>
      <c r="T67" t="s">
        <v>50</v>
      </c>
      <c r="U67" t="s">
        <v>50</v>
      </c>
      <c r="V67" t="s">
        <v>50</v>
      </c>
      <c r="W67" t="s">
        <v>50</v>
      </c>
      <c r="X67" t="s">
        <v>50</v>
      </c>
      <c r="Y67" t="s">
        <v>50</v>
      </c>
      <c r="Z67" t="s">
        <v>50</v>
      </c>
      <c r="AA67" t="s">
        <v>50</v>
      </c>
      <c r="AB67" t="s">
        <v>50</v>
      </c>
      <c r="AC67" t="s">
        <v>50</v>
      </c>
      <c r="AD67" t="s">
        <v>50</v>
      </c>
      <c r="AE67" t="s">
        <v>50</v>
      </c>
      <c r="AH67" t="s">
        <v>50</v>
      </c>
      <c r="AK67" t="s">
        <v>50</v>
      </c>
      <c r="AL67" t="s">
        <v>49</v>
      </c>
      <c r="AM67" t="s">
        <v>49</v>
      </c>
      <c r="AQ67" t="s">
        <v>50</v>
      </c>
      <c r="AS67" t="s">
        <v>50</v>
      </c>
      <c r="AT67" t="s">
        <v>50</v>
      </c>
      <c r="AU67" t="s">
        <v>49</v>
      </c>
      <c r="AV67" t="s">
        <v>50</v>
      </c>
      <c r="AW67" t="s">
        <v>50</v>
      </c>
      <c r="AX67" t="s">
        <v>49</v>
      </c>
      <c r="AY67" t="s">
        <v>50</v>
      </c>
      <c r="AZ67" t="s">
        <v>50</v>
      </c>
      <c r="BA67" t="s">
        <v>50</v>
      </c>
      <c r="BB67" t="s">
        <v>50</v>
      </c>
      <c r="BC67" t="s">
        <v>50</v>
      </c>
      <c r="BD67" t="s">
        <v>50</v>
      </c>
      <c r="BE67" t="s">
        <v>50</v>
      </c>
      <c r="BF67" t="s">
        <v>50</v>
      </c>
    </row>
    <row r="73" spans="1:58" x14ac:dyDescent="0.3">
      <c r="A73" t="s">
        <v>72</v>
      </c>
      <c r="B73" t="s">
        <v>125</v>
      </c>
      <c r="C73" t="s">
        <v>126</v>
      </c>
      <c r="D73" t="s">
        <v>1</v>
      </c>
      <c r="E73" t="s">
        <v>2</v>
      </c>
      <c r="F73" t="s">
        <v>3</v>
      </c>
      <c r="G73" t="s">
        <v>4</v>
      </c>
      <c r="H73" t="s">
        <v>5</v>
      </c>
      <c r="I73" t="s">
        <v>6</v>
      </c>
      <c r="J73" t="s">
        <v>7</v>
      </c>
      <c r="K73" t="s">
        <v>8</v>
      </c>
      <c r="L73" t="s">
        <v>9</v>
      </c>
      <c r="M73" t="s">
        <v>70</v>
      </c>
      <c r="N73" t="s">
        <v>10</v>
      </c>
      <c r="O73" t="s">
        <v>11</v>
      </c>
      <c r="P73" t="s">
        <v>12</v>
      </c>
      <c r="Q73" t="s">
        <v>13</v>
      </c>
      <c r="R73" t="s">
        <v>14</v>
      </c>
      <c r="S73" t="s">
        <v>127</v>
      </c>
      <c r="T73" t="s">
        <v>15</v>
      </c>
      <c r="U73" t="s">
        <v>129</v>
      </c>
      <c r="V73" t="s">
        <v>16</v>
      </c>
      <c r="W73" t="s">
        <v>17</v>
      </c>
      <c r="X73" t="s">
        <v>18</v>
      </c>
      <c r="Y73" t="s">
        <v>19</v>
      </c>
      <c r="Z73" t="s">
        <v>20</v>
      </c>
      <c r="AA73" t="s">
        <v>128</v>
      </c>
      <c r="AB73" t="s">
        <v>21</v>
      </c>
      <c r="AC73" t="s">
        <v>22</v>
      </c>
      <c r="AD73" t="s">
        <v>23</v>
      </c>
      <c r="AE73" t="s">
        <v>24</v>
      </c>
      <c r="AF73" t="s">
        <v>25</v>
      </c>
      <c r="AG73" t="s">
        <v>26</v>
      </c>
      <c r="AH73" t="s">
        <v>27</v>
      </c>
      <c r="AI73" t="s">
        <v>28</v>
      </c>
      <c r="AJ73" t="s">
        <v>29</v>
      </c>
      <c r="AK73" t="s">
        <v>30</v>
      </c>
      <c r="AL73" t="s">
        <v>31</v>
      </c>
      <c r="AM73" t="s">
        <v>32</v>
      </c>
      <c r="AN73" t="s">
        <v>33</v>
      </c>
      <c r="AO73" t="s">
        <v>130</v>
      </c>
      <c r="AP73" t="s">
        <v>34</v>
      </c>
      <c r="AQ73" t="s">
        <v>35</v>
      </c>
      <c r="AR73" t="s">
        <v>36</v>
      </c>
      <c r="AS73" t="s">
        <v>37</v>
      </c>
      <c r="AT73" t="s">
        <v>38</v>
      </c>
      <c r="AU73" t="s">
        <v>39</v>
      </c>
      <c r="AV73" t="s">
        <v>131</v>
      </c>
      <c r="AW73" t="s">
        <v>40</v>
      </c>
      <c r="AX73" t="s">
        <v>41</v>
      </c>
      <c r="AY73" t="s">
        <v>42</v>
      </c>
      <c r="AZ73" t="s">
        <v>43</v>
      </c>
      <c r="BA73" t="s">
        <v>132</v>
      </c>
      <c r="BB73" t="s">
        <v>44</v>
      </c>
      <c r="BC73" t="s">
        <v>45</v>
      </c>
      <c r="BD73" t="s">
        <v>46</v>
      </c>
      <c r="BE73" t="s">
        <v>47</v>
      </c>
      <c r="BF73" t="s">
        <v>133</v>
      </c>
    </row>
    <row r="74" spans="1:58" ht="56" x14ac:dyDescent="0.3">
      <c r="A74" s="1" t="s">
        <v>73</v>
      </c>
      <c r="B74" t="s">
        <v>91</v>
      </c>
      <c r="C74" t="s">
        <v>75</v>
      </c>
      <c r="D74" t="s">
        <v>74</v>
      </c>
      <c r="E74" t="s">
        <v>75</v>
      </c>
      <c r="F74" t="s">
        <v>76</v>
      </c>
      <c r="G74" t="s">
        <v>75</v>
      </c>
      <c r="H74" t="s">
        <v>77</v>
      </c>
      <c r="I74" t="s">
        <v>75</v>
      </c>
      <c r="J74" t="s">
        <v>75</v>
      </c>
      <c r="K74" t="s">
        <v>75</v>
      </c>
      <c r="L74" t="s">
        <v>78</v>
      </c>
      <c r="M74" t="s">
        <v>74</v>
      </c>
      <c r="N74" t="s">
        <v>79</v>
      </c>
      <c r="O74" t="s">
        <v>75</v>
      </c>
      <c r="P74" t="s">
        <v>80</v>
      </c>
      <c r="Q74" t="s">
        <v>75</v>
      </c>
      <c r="R74" t="s">
        <v>75</v>
      </c>
      <c r="S74" t="s">
        <v>78</v>
      </c>
      <c r="T74" t="s">
        <v>75</v>
      </c>
      <c r="U74" t="s">
        <v>75</v>
      </c>
      <c r="V74" t="s">
        <v>79</v>
      </c>
      <c r="W74" t="s">
        <v>75</v>
      </c>
      <c r="X74" t="s">
        <v>81</v>
      </c>
      <c r="Y74" t="s">
        <v>74</v>
      </c>
      <c r="Z74" t="s">
        <v>75</v>
      </c>
      <c r="AA74" t="s">
        <v>83</v>
      </c>
      <c r="AB74" t="s">
        <v>75</v>
      </c>
      <c r="AC74" t="s">
        <v>75</v>
      </c>
      <c r="AD74" t="s">
        <v>80</v>
      </c>
      <c r="AE74" t="s">
        <v>75</v>
      </c>
      <c r="AF74" t="s">
        <v>75</v>
      </c>
      <c r="AG74" t="s">
        <v>75</v>
      </c>
      <c r="AH74" t="s">
        <v>75</v>
      </c>
      <c r="AI74" t="s">
        <v>75</v>
      </c>
      <c r="AJ74" t="s">
        <v>75</v>
      </c>
      <c r="AK74" t="s">
        <v>75</v>
      </c>
      <c r="AL74" t="s">
        <v>75</v>
      </c>
      <c r="AM74" t="s">
        <v>75</v>
      </c>
      <c r="AN74" t="s">
        <v>63</v>
      </c>
      <c r="AO74" t="s">
        <v>82</v>
      </c>
      <c r="AP74" t="s">
        <v>79</v>
      </c>
      <c r="AQ74" t="s">
        <v>82</v>
      </c>
      <c r="AR74" t="s">
        <v>75</v>
      </c>
      <c r="AS74" t="s">
        <v>75</v>
      </c>
      <c r="AT74" t="s">
        <v>81</v>
      </c>
      <c r="AU74" t="s">
        <v>82</v>
      </c>
      <c r="AV74" t="s">
        <v>93</v>
      </c>
      <c r="AW74" t="s">
        <v>75</v>
      </c>
      <c r="AX74" t="s">
        <v>75</v>
      </c>
      <c r="AY74" t="s">
        <v>75</v>
      </c>
      <c r="AZ74" t="s">
        <v>75</v>
      </c>
      <c r="BA74" t="s">
        <v>94</v>
      </c>
      <c r="BB74" t="s">
        <v>77</v>
      </c>
      <c r="BC74" t="s">
        <v>63</v>
      </c>
      <c r="BD74" t="s">
        <v>83</v>
      </c>
      <c r="BE74" t="s">
        <v>75</v>
      </c>
      <c r="BF74" t="s">
        <v>75</v>
      </c>
    </row>
    <row r="75" spans="1:58" ht="56" x14ac:dyDescent="0.3">
      <c r="A75" s="1" t="s">
        <v>84</v>
      </c>
      <c r="B75" t="s">
        <v>76</v>
      </c>
      <c r="C75" t="s">
        <v>134</v>
      </c>
      <c r="D75" t="s">
        <v>75</v>
      </c>
      <c r="E75" t="s">
        <v>75</v>
      </c>
      <c r="F75" t="s">
        <v>81</v>
      </c>
      <c r="G75" t="s">
        <v>75</v>
      </c>
      <c r="H75" t="s">
        <v>75</v>
      </c>
      <c r="I75" t="s">
        <v>75</v>
      </c>
      <c r="J75" t="s">
        <v>74</v>
      </c>
      <c r="K75" t="s">
        <v>74</v>
      </c>
      <c r="L75" t="s">
        <v>75</v>
      </c>
      <c r="M75" t="s">
        <v>75</v>
      </c>
      <c r="N75" t="s">
        <v>75</v>
      </c>
      <c r="O75" t="s">
        <v>75</v>
      </c>
      <c r="P75" t="s">
        <v>78</v>
      </c>
      <c r="Q75" t="s">
        <v>75</v>
      </c>
      <c r="R75" t="s">
        <v>85</v>
      </c>
      <c r="S75" t="s">
        <v>80</v>
      </c>
      <c r="T75" t="s">
        <v>74</v>
      </c>
      <c r="U75" t="s">
        <v>75</v>
      </c>
      <c r="V75" t="s">
        <v>75</v>
      </c>
      <c r="W75" t="s">
        <v>75</v>
      </c>
      <c r="X75" t="s">
        <v>83</v>
      </c>
      <c r="Y75" t="s">
        <v>75</v>
      </c>
      <c r="Z75" t="s">
        <v>75</v>
      </c>
      <c r="AA75" t="s">
        <v>75</v>
      </c>
      <c r="AB75" t="s">
        <v>75</v>
      </c>
      <c r="AC75" t="s">
        <v>75</v>
      </c>
      <c r="AD75" t="s">
        <v>85</v>
      </c>
      <c r="AE75" t="s">
        <v>75</v>
      </c>
      <c r="AF75" t="s">
        <v>75</v>
      </c>
      <c r="AG75" t="s">
        <v>75</v>
      </c>
      <c r="AH75" t="s">
        <v>75</v>
      </c>
      <c r="AI75" t="s">
        <v>78</v>
      </c>
      <c r="AJ75" t="s">
        <v>78</v>
      </c>
      <c r="AK75" t="s">
        <v>75</v>
      </c>
      <c r="AL75" t="s">
        <v>75</v>
      </c>
      <c r="AM75" t="s">
        <v>75</v>
      </c>
      <c r="AN75" t="s">
        <v>75</v>
      </c>
      <c r="AO75" t="s">
        <v>74</v>
      </c>
      <c r="AP75" t="s">
        <v>75</v>
      </c>
      <c r="AQ75" t="s">
        <v>82</v>
      </c>
      <c r="AR75" t="s">
        <v>75</v>
      </c>
      <c r="AS75" t="s">
        <v>79</v>
      </c>
      <c r="AT75" t="s">
        <v>81</v>
      </c>
      <c r="AU75" t="s">
        <v>75</v>
      </c>
      <c r="AV75" t="s">
        <v>75</v>
      </c>
      <c r="AW75" t="s">
        <v>75</v>
      </c>
      <c r="AX75" t="s">
        <v>81</v>
      </c>
      <c r="AY75" t="s">
        <v>75</v>
      </c>
      <c r="AZ75" t="s">
        <v>75</v>
      </c>
      <c r="BA75" t="s">
        <v>76</v>
      </c>
      <c r="BB75" t="s">
        <v>74</v>
      </c>
      <c r="BC75" t="s">
        <v>75</v>
      </c>
      <c r="BD75" t="s">
        <v>86</v>
      </c>
      <c r="BE75" t="s">
        <v>75</v>
      </c>
      <c r="BF75" t="s">
        <v>75</v>
      </c>
    </row>
    <row r="76" spans="1:58" ht="56" x14ac:dyDescent="0.3">
      <c r="A76" s="1" t="s">
        <v>87</v>
      </c>
      <c r="B76" t="s">
        <v>93</v>
      </c>
      <c r="C76" t="s">
        <v>74</v>
      </c>
      <c r="D76" t="s">
        <v>75</v>
      </c>
      <c r="E76" t="s">
        <v>75</v>
      </c>
      <c r="F76" t="s">
        <v>75</v>
      </c>
      <c r="G76" t="s">
        <v>75</v>
      </c>
      <c r="H76" t="s">
        <v>75</v>
      </c>
      <c r="I76" t="s">
        <v>75</v>
      </c>
      <c r="J76" t="s">
        <v>74</v>
      </c>
      <c r="K76" t="s">
        <v>74</v>
      </c>
      <c r="L76" t="s">
        <v>75</v>
      </c>
      <c r="M76" t="s">
        <v>75</v>
      </c>
      <c r="N76" t="s">
        <v>79</v>
      </c>
      <c r="O76" t="s">
        <v>75</v>
      </c>
      <c r="P76" t="s">
        <v>75</v>
      </c>
      <c r="Q76" t="s">
        <v>75</v>
      </c>
      <c r="R76" t="s">
        <v>75</v>
      </c>
      <c r="S76" t="s">
        <v>74</v>
      </c>
      <c r="T76" t="s">
        <v>88</v>
      </c>
      <c r="U76" t="s">
        <v>75</v>
      </c>
      <c r="V76" t="s">
        <v>75</v>
      </c>
      <c r="W76" t="s">
        <v>75</v>
      </c>
      <c r="X76" t="s">
        <v>75</v>
      </c>
      <c r="Y76" t="s">
        <v>75</v>
      </c>
      <c r="Z76" t="s">
        <v>75</v>
      </c>
      <c r="AA76" t="s">
        <v>83</v>
      </c>
      <c r="AB76" t="s">
        <v>75</v>
      </c>
      <c r="AC76" t="s">
        <v>75</v>
      </c>
      <c r="AD76" t="s">
        <v>80</v>
      </c>
      <c r="AE76" t="s">
        <v>75</v>
      </c>
      <c r="AF76" t="s">
        <v>75</v>
      </c>
      <c r="AG76" t="s">
        <v>75</v>
      </c>
      <c r="AH76" t="s">
        <v>81</v>
      </c>
      <c r="AI76" t="s">
        <v>75</v>
      </c>
      <c r="AJ76" t="s">
        <v>75</v>
      </c>
      <c r="AK76" t="s">
        <v>75</v>
      </c>
      <c r="AL76" t="s">
        <v>75</v>
      </c>
      <c r="AM76" t="s">
        <v>75</v>
      </c>
      <c r="AN76" t="s">
        <v>63</v>
      </c>
      <c r="AO76" t="s">
        <v>83</v>
      </c>
      <c r="AP76" t="s">
        <v>75</v>
      </c>
      <c r="AQ76" t="s">
        <v>82</v>
      </c>
      <c r="AR76" t="s">
        <v>75</v>
      </c>
      <c r="AS76" t="s">
        <v>75</v>
      </c>
      <c r="AT76" t="s">
        <v>75</v>
      </c>
      <c r="AU76" t="s">
        <v>75</v>
      </c>
      <c r="AV76" t="s">
        <v>80</v>
      </c>
      <c r="AW76" t="s">
        <v>75</v>
      </c>
      <c r="AX76" t="s">
        <v>75</v>
      </c>
      <c r="AY76" t="s">
        <v>75</v>
      </c>
      <c r="AZ76" t="s">
        <v>75</v>
      </c>
      <c r="BA76" t="s">
        <v>74</v>
      </c>
      <c r="BB76" t="s">
        <v>88</v>
      </c>
      <c r="BC76" t="s">
        <v>75</v>
      </c>
      <c r="BD76" t="s">
        <v>83</v>
      </c>
      <c r="BE76" t="s">
        <v>78</v>
      </c>
      <c r="BF76" t="s">
        <v>75</v>
      </c>
    </row>
    <row r="77" spans="1:58" ht="56" x14ac:dyDescent="0.3">
      <c r="A77" s="1" t="s">
        <v>89</v>
      </c>
      <c r="B77" t="s">
        <v>82</v>
      </c>
      <c r="C77" t="s">
        <v>88</v>
      </c>
      <c r="D77" t="s">
        <v>76</v>
      </c>
      <c r="E77" t="s">
        <v>82</v>
      </c>
      <c r="F77" t="s">
        <v>82</v>
      </c>
      <c r="G77" t="s">
        <v>82</v>
      </c>
      <c r="H77" t="s">
        <v>82</v>
      </c>
      <c r="I77" t="s">
        <v>82</v>
      </c>
      <c r="J77" t="s">
        <v>82</v>
      </c>
      <c r="K77" t="s">
        <v>82</v>
      </c>
      <c r="L77" t="s">
        <v>82</v>
      </c>
      <c r="M77" t="s">
        <v>82</v>
      </c>
      <c r="N77" t="s">
        <v>90</v>
      </c>
      <c r="O77" t="s">
        <v>76</v>
      </c>
      <c r="P77" t="s">
        <v>91</v>
      </c>
      <c r="Q77" t="s">
        <v>82</v>
      </c>
      <c r="R77" t="s">
        <v>75</v>
      </c>
      <c r="S77" t="s">
        <v>82</v>
      </c>
      <c r="T77" t="s">
        <v>82</v>
      </c>
      <c r="U77" t="s">
        <v>91</v>
      </c>
      <c r="V77" t="s">
        <v>90</v>
      </c>
      <c r="W77" t="s">
        <v>82</v>
      </c>
      <c r="X77" t="s">
        <v>90</v>
      </c>
      <c r="Y77" t="s">
        <v>82</v>
      </c>
      <c r="Z77" t="s">
        <v>75</v>
      </c>
      <c r="AA77" t="s">
        <v>90</v>
      </c>
      <c r="AC77" t="s">
        <v>86</v>
      </c>
      <c r="AD77" t="s">
        <v>82</v>
      </c>
      <c r="AE77" t="s">
        <v>92</v>
      </c>
      <c r="AF77" t="s">
        <v>91</v>
      </c>
      <c r="AG77" t="s">
        <v>91</v>
      </c>
      <c r="AH77" t="s">
        <v>93</v>
      </c>
      <c r="AI77" t="s">
        <v>94</v>
      </c>
      <c r="AJ77" t="s">
        <v>94</v>
      </c>
      <c r="AK77" t="s">
        <v>93</v>
      </c>
      <c r="AL77" t="s">
        <v>82</v>
      </c>
      <c r="AM77" t="s">
        <v>82</v>
      </c>
      <c r="AN77" t="s">
        <v>95</v>
      </c>
      <c r="AO77" t="s">
        <v>76</v>
      </c>
      <c r="AP77" t="s">
        <v>90</v>
      </c>
      <c r="AQ77" t="s">
        <v>82</v>
      </c>
      <c r="AR77" t="s">
        <v>82</v>
      </c>
      <c r="AS77" t="s">
        <v>82</v>
      </c>
      <c r="AT77" t="s">
        <v>82</v>
      </c>
      <c r="AU77" t="s">
        <v>82</v>
      </c>
      <c r="AV77" t="s">
        <v>82</v>
      </c>
      <c r="AW77" t="s">
        <v>94</v>
      </c>
      <c r="AX77" t="s">
        <v>91</v>
      </c>
      <c r="AY77" t="s">
        <v>88</v>
      </c>
      <c r="AZ77" t="s">
        <v>82</v>
      </c>
      <c r="BA77" t="s">
        <v>88</v>
      </c>
      <c r="BB77" t="s">
        <v>95</v>
      </c>
      <c r="BC77" t="s">
        <v>90</v>
      </c>
      <c r="BD77" t="s">
        <v>82</v>
      </c>
      <c r="BE77" t="s">
        <v>82</v>
      </c>
      <c r="BF77" t="s">
        <v>95</v>
      </c>
    </row>
    <row r="78" spans="1:58" ht="56" x14ac:dyDescent="0.3">
      <c r="A78" s="1" t="s">
        <v>96</v>
      </c>
      <c r="B78" t="s">
        <v>82</v>
      </c>
      <c r="C78" t="s">
        <v>88</v>
      </c>
      <c r="D78" t="s">
        <v>82</v>
      </c>
      <c r="E78" t="s">
        <v>82</v>
      </c>
      <c r="F78" t="s">
        <v>82</v>
      </c>
      <c r="G78" t="s">
        <v>82</v>
      </c>
      <c r="H78" t="s">
        <v>82</v>
      </c>
      <c r="I78" t="s">
        <v>91</v>
      </c>
      <c r="J78" t="s">
        <v>82</v>
      </c>
      <c r="K78" t="s">
        <v>82</v>
      </c>
      <c r="L78" t="s">
        <v>93</v>
      </c>
      <c r="M78" t="s">
        <v>82</v>
      </c>
      <c r="N78" t="s">
        <v>97</v>
      </c>
      <c r="O78" t="s">
        <v>94</v>
      </c>
      <c r="P78" t="s">
        <v>82</v>
      </c>
      <c r="Q78" t="s">
        <v>82</v>
      </c>
      <c r="R78" t="s">
        <v>81</v>
      </c>
      <c r="S78" t="s">
        <v>82</v>
      </c>
      <c r="T78" t="s">
        <v>82</v>
      </c>
      <c r="U78" t="s">
        <v>82</v>
      </c>
      <c r="V78" t="s">
        <v>98</v>
      </c>
      <c r="W78" t="s">
        <v>82</v>
      </c>
      <c r="X78" t="s">
        <v>82</v>
      </c>
      <c r="Y78" t="s">
        <v>82</v>
      </c>
      <c r="Z78" t="s">
        <v>75</v>
      </c>
      <c r="AA78" t="s">
        <v>82</v>
      </c>
      <c r="AB78" t="s">
        <v>95</v>
      </c>
      <c r="AC78" t="s">
        <v>78</v>
      </c>
      <c r="AD78" t="s">
        <v>82</v>
      </c>
      <c r="AE78" t="s">
        <v>91</v>
      </c>
      <c r="AF78" t="s">
        <v>82</v>
      </c>
      <c r="AG78" t="s">
        <v>82</v>
      </c>
      <c r="AH78" t="s">
        <v>82</v>
      </c>
      <c r="AI78" t="s">
        <v>82</v>
      </c>
      <c r="AJ78" t="s">
        <v>82</v>
      </c>
      <c r="AK78" t="s">
        <v>91</v>
      </c>
      <c r="AL78" t="s">
        <v>82</v>
      </c>
      <c r="AM78" t="s">
        <v>82</v>
      </c>
      <c r="AN78" t="s">
        <v>95</v>
      </c>
      <c r="AO78" t="s">
        <v>82</v>
      </c>
      <c r="AP78" t="s">
        <v>93</v>
      </c>
      <c r="AQ78" t="s">
        <v>82</v>
      </c>
      <c r="AR78" t="s">
        <v>80</v>
      </c>
      <c r="AS78" t="s">
        <v>82</v>
      </c>
      <c r="AT78" t="s">
        <v>95</v>
      </c>
      <c r="AU78" t="s">
        <v>82</v>
      </c>
      <c r="AV78" t="s">
        <v>82</v>
      </c>
      <c r="AW78" t="s">
        <v>82</v>
      </c>
      <c r="AX78" t="s">
        <v>82</v>
      </c>
      <c r="AY78" t="s">
        <v>76</v>
      </c>
      <c r="AZ78" t="s">
        <v>82</v>
      </c>
      <c r="BA78" t="s">
        <v>82</v>
      </c>
      <c r="BB78" t="s">
        <v>93</v>
      </c>
      <c r="BC78" t="s">
        <v>82</v>
      </c>
      <c r="BD78" t="s">
        <v>82</v>
      </c>
      <c r="BE78" t="s">
        <v>82</v>
      </c>
      <c r="BF78" t="s">
        <v>82</v>
      </c>
    </row>
    <row r="79" spans="1:58" ht="56" x14ac:dyDescent="0.3">
      <c r="A79" s="1" t="s">
        <v>99</v>
      </c>
      <c r="B79" t="s">
        <v>82</v>
      </c>
      <c r="C79" t="s">
        <v>82</v>
      </c>
      <c r="D79" t="s">
        <v>82</v>
      </c>
      <c r="E79" t="s">
        <v>82</v>
      </c>
      <c r="F79" t="s">
        <v>82</v>
      </c>
      <c r="G79" t="s">
        <v>82</v>
      </c>
      <c r="H79" t="s">
        <v>100</v>
      </c>
      <c r="I79" t="s">
        <v>82</v>
      </c>
      <c r="J79" t="s">
        <v>82</v>
      </c>
      <c r="K79" t="s">
        <v>82</v>
      </c>
      <c r="L79" t="s">
        <v>82</v>
      </c>
      <c r="M79" t="s">
        <v>82</v>
      </c>
      <c r="N79" t="s">
        <v>82</v>
      </c>
      <c r="O79" t="s">
        <v>82</v>
      </c>
      <c r="P79" t="s">
        <v>82</v>
      </c>
      <c r="Q79" t="s">
        <v>82</v>
      </c>
      <c r="R79" t="s">
        <v>74</v>
      </c>
      <c r="S79" t="s">
        <v>82</v>
      </c>
      <c r="T79" t="s">
        <v>82</v>
      </c>
      <c r="U79" t="s">
        <v>82</v>
      </c>
      <c r="V79" t="s">
        <v>82</v>
      </c>
      <c r="W79" t="s">
        <v>93</v>
      </c>
      <c r="X79" t="s">
        <v>82</v>
      </c>
      <c r="Y79" t="s">
        <v>82</v>
      </c>
      <c r="Z79" t="s">
        <v>94</v>
      </c>
      <c r="AA79" t="s">
        <v>82</v>
      </c>
      <c r="AB79" t="s">
        <v>82</v>
      </c>
      <c r="AC79" t="s">
        <v>93</v>
      </c>
      <c r="AD79" t="s">
        <v>82</v>
      </c>
      <c r="AE79" t="s">
        <v>82</v>
      </c>
      <c r="AF79" t="s">
        <v>82</v>
      </c>
      <c r="AG79" t="s">
        <v>82</v>
      </c>
      <c r="AH79" t="s">
        <v>92</v>
      </c>
      <c r="AI79" t="s">
        <v>100</v>
      </c>
      <c r="AJ79" t="s">
        <v>100</v>
      </c>
      <c r="AK79" t="s">
        <v>82</v>
      </c>
      <c r="AL79" t="s">
        <v>82</v>
      </c>
      <c r="AM79" t="s">
        <v>82</v>
      </c>
      <c r="AN79" t="s">
        <v>95</v>
      </c>
      <c r="AO79" t="s">
        <v>82</v>
      </c>
      <c r="AP79" t="s">
        <v>82</v>
      </c>
      <c r="AQ79" t="s">
        <v>82</v>
      </c>
      <c r="AR79" t="s">
        <v>82</v>
      </c>
      <c r="AS79" t="s">
        <v>82</v>
      </c>
      <c r="AT79" t="s">
        <v>82</v>
      </c>
      <c r="AU79" t="s">
        <v>82</v>
      </c>
      <c r="AV79" t="s">
        <v>82</v>
      </c>
      <c r="AW79" t="s">
        <v>76</v>
      </c>
      <c r="AX79" t="s">
        <v>82</v>
      </c>
      <c r="AY79" t="s">
        <v>82</v>
      </c>
      <c r="AZ79" t="s">
        <v>82</v>
      </c>
      <c r="BA79" t="s">
        <v>82</v>
      </c>
      <c r="BB79" t="s">
        <v>82</v>
      </c>
      <c r="BC79" t="s">
        <v>82</v>
      </c>
      <c r="BD79" t="s">
        <v>82</v>
      </c>
      <c r="BE79" t="s">
        <v>82</v>
      </c>
      <c r="BF79" t="s">
        <v>82</v>
      </c>
    </row>
    <row r="80" spans="1:58" ht="56" x14ac:dyDescent="0.3">
      <c r="A80" s="1" t="s">
        <v>101</v>
      </c>
      <c r="B80" t="s">
        <v>82</v>
      </c>
      <c r="C80" t="s">
        <v>79</v>
      </c>
      <c r="D80" t="s">
        <v>91</v>
      </c>
      <c r="E80" t="s">
        <v>75</v>
      </c>
      <c r="F80" t="s">
        <v>83</v>
      </c>
      <c r="G80" t="s">
        <v>75</v>
      </c>
      <c r="H80" t="s">
        <v>88</v>
      </c>
      <c r="I80" t="s">
        <v>80</v>
      </c>
      <c r="J80" t="s">
        <v>91</v>
      </c>
      <c r="K80" t="s">
        <v>91</v>
      </c>
      <c r="L80" t="s">
        <v>75</v>
      </c>
      <c r="M80" t="s">
        <v>75</v>
      </c>
      <c r="N80" t="s">
        <v>78</v>
      </c>
      <c r="O80" t="s">
        <v>75</v>
      </c>
      <c r="P80" t="s">
        <v>75</v>
      </c>
      <c r="Q80" t="s">
        <v>75</v>
      </c>
      <c r="R80" t="s">
        <v>75</v>
      </c>
      <c r="S80" t="s">
        <v>86</v>
      </c>
      <c r="T80" t="s">
        <v>76</v>
      </c>
      <c r="U80" t="s">
        <v>75</v>
      </c>
      <c r="V80" t="s">
        <v>75</v>
      </c>
      <c r="W80" t="s">
        <v>75</v>
      </c>
      <c r="X80" t="s">
        <v>74</v>
      </c>
      <c r="Y80" t="s">
        <v>78</v>
      </c>
      <c r="Z80" t="s">
        <v>75</v>
      </c>
      <c r="AA80" t="s">
        <v>79</v>
      </c>
      <c r="AB80" t="s">
        <v>75</v>
      </c>
      <c r="AC80" t="s">
        <v>75</v>
      </c>
      <c r="AD80" t="s">
        <v>86</v>
      </c>
      <c r="AE80" t="s">
        <v>75</v>
      </c>
      <c r="AF80" t="s">
        <v>75</v>
      </c>
      <c r="AG80" t="s">
        <v>75</v>
      </c>
      <c r="AH80" t="s">
        <v>75</v>
      </c>
      <c r="AI80" t="s">
        <v>74</v>
      </c>
      <c r="AJ80" t="s">
        <v>74</v>
      </c>
      <c r="AK80" t="s">
        <v>75</v>
      </c>
      <c r="AL80" t="s">
        <v>83</v>
      </c>
      <c r="AM80" t="s">
        <v>83</v>
      </c>
      <c r="AN80" t="s">
        <v>75</v>
      </c>
      <c r="AO80" t="s">
        <v>83</v>
      </c>
      <c r="AP80" t="s">
        <v>75</v>
      </c>
      <c r="AQ80" t="s">
        <v>82</v>
      </c>
      <c r="AR80" t="s">
        <v>75</v>
      </c>
      <c r="AS80" t="s">
        <v>102</v>
      </c>
      <c r="AT80" t="s">
        <v>103</v>
      </c>
      <c r="AU80" t="s">
        <v>91</v>
      </c>
      <c r="AV80" t="s">
        <v>82</v>
      </c>
      <c r="AW80" t="s">
        <v>75</v>
      </c>
      <c r="AX80" t="s">
        <v>75</v>
      </c>
      <c r="AY80" t="s">
        <v>75</v>
      </c>
      <c r="AZ80" t="s">
        <v>75</v>
      </c>
      <c r="BA80" t="s">
        <v>93</v>
      </c>
      <c r="BB80" t="s">
        <v>83</v>
      </c>
      <c r="BC80" t="s">
        <v>79</v>
      </c>
      <c r="BD80" t="s">
        <v>75</v>
      </c>
      <c r="BE80" t="s">
        <v>80</v>
      </c>
      <c r="BF80" t="s">
        <v>74</v>
      </c>
    </row>
    <row r="81" spans="1:58" ht="56" x14ac:dyDescent="0.3">
      <c r="A81" s="1" t="s">
        <v>104</v>
      </c>
      <c r="B81" t="s">
        <v>82</v>
      </c>
      <c r="C81" t="s">
        <v>75</v>
      </c>
      <c r="D81" t="s">
        <v>74</v>
      </c>
      <c r="E81" t="s">
        <v>75</v>
      </c>
      <c r="F81" t="s">
        <v>94</v>
      </c>
      <c r="G81" t="s">
        <v>75</v>
      </c>
      <c r="H81" t="s">
        <v>80</v>
      </c>
      <c r="I81" t="s">
        <v>75</v>
      </c>
      <c r="J81" t="s">
        <v>80</v>
      </c>
      <c r="K81" t="s">
        <v>80</v>
      </c>
      <c r="L81" t="s">
        <v>81</v>
      </c>
      <c r="M81" t="s">
        <v>76</v>
      </c>
      <c r="N81" t="s">
        <v>80</v>
      </c>
      <c r="O81" t="s">
        <v>75</v>
      </c>
      <c r="P81" t="s">
        <v>81</v>
      </c>
      <c r="Q81" t="s">
        <v>75</v>
      </c>
      <c r="R81" t="s">
        <v>75</v>
      </c>
      <c r="S81" t="s">
        <v>83</v>
      </c>
      <c r="T81" t="s">
        <v>86</v>
      </c>
      <c r="U81" t="s">
        <v>88</v>
      </c>
      <c r="V81" t="s">
        <v>79</v>
      </c>
      <c r="W81" t="s">
        <v>74</v>
      </c>
      <c r="X81" t="s">
        <v>79</v>
      </c>
      <c r="Y81" t="s">
        <v>83</v>
      </c>
      <c r="Z81" t="s">
        <v>75</v>
      </c>
      <c r="AA81" t="s">
        <v>83</v>
      </c>
      <c r="AB81" t="s">
        <v>74</v>
      </c>
      <c r="AC81" t="s">
        <v>75</v>
      </c>
      <c r="AD81" t="s">
        <v>86</v>
      </c>
      <c r="AE81" t="s">
        <v>75</v>
      </c>
      <c r="AF81" t="s">
        <v>75</v>
      </c>
      <c r="AG81" t="s">
        <v>75</v>
      </c>
      <c r="AH81" t="s">
        <v>81</v>
      </c>
      <c r="AI81" t="s">
        <v>75</v>
      </c>
      <c r="AJ81" t="s">
        <v>75</v>
      </c>
      <c r="AK81" t="s">
        <v>75</v>
      </c>
      <c r="AL81" t="s">
        <v>75</v>
      </c>
      <c r="AM81" t="s">
        <v>75</v>
      </c>
      <c r="AN81" t="s">
        <v>63</v>
      </c>
      <c r="AO81" t="s">
        <v>91</v>
      </c>
      <c r="AP81" t="s">
        <v>75</v>
      </c>
      <c r="AQ81" t="s">
        <v>82</v>
      </c>
      <c r="AR81" t="s">
        <v>80</v>
      </c>
      <c r="AS81" t="s">
        <v>75</v>
      </c>
      <c r="AT81" t="s">
        <v>76</v>
      </c>
      <c r="AU81" t="s">
        <v>93</v>
      </c>
      <c r="AV81" t="s">
        <v>82</v>
      </c>
      <c r="AW81" t="s">
        <v>75</v>
      </c>
      <c r="AX81" t="s">
        <v>78</v>
      </c>
      <c r="AY81" t="s">
        <v>75</v>
      </c>
      <c r="AZ81" t="s">
        <v>75</v>
      </c>
      <c r="BA81" t="s">
        <v>74</v>
      </c>
      <c r="BB81" t="s">
        <v>81</v>
      </c>
      <c r="BC81" t="s">
        <v>86</v>
      </c>
      <c r="BD81" t="s">
        <v>74</v>
      </c>
      <c r="BE81" t="s">
        <v>92</v>
      </c>
      <c r="BF81" t="s">
        <v>80</v>
      </c>
    </row>
    <row r="82" spans="1:58" ht="56" x14ac:dyDescent="0.3">
      <c r="A82" s="1" t="s">
        <v>105</v>
      </c>
      <c r="B82" t="s">
        <v>81</v>
      </c>
      <c r="C82" t="s">
        <v>135</v>
      </c>
      <c r="D82" t="s">
        <v>75</v>
      </c>
      <c r="E82" t="s">
        <v>75</v>
      </c>
      <c r="F82" t="s">
        <v>75</v>
      </c>
      <c r="G82" t="s">
        <v>75</v>
      </c>
      <c r="H82" t="s">
        <v>83</v>
      </c>
      <c r="I82" t="s">
        <v>75</v>
      </c>
      <c r="J82" t="s">
        <v>75</v>
      </c>
      <c r="K82" t="s">
        <v>75</v>
      </c>
      <c r="L82" t="s">
        <v>75</v>
      </c>
      <c r="M82" t="s">
        <v>75</v>
      </c>
      <c r="N82" t="s">
        <v>75</v>
      </c>
      <c r="O82" t="s">
        <v>75</v>
      </c>
      <c r="P82" t="s">
        <v>75</v>
      </c>
      <c r="Q82" t="s">
        <v>75</v>
      </c>
      <c r="R82" t="s">
        <v>75</v>
      </c>
      <c r="S82" t="s">
        <v>75</v>
      </c>
      <c r="T82" t="s">
        <v>106</v>
      </c>
      <c r="U82" t="s">
        <v>75</v>
      </c>
      <c r="V82" t="s">
        <v>75</v>
      </c>
      <c r="W82" t="s">
        <v>75</v>
      </c>
      <c r="X82" t="s">
        <v>75</v>
      </c>
      <c r="Y82" t="s">
        <v>75</v>
      </c>
      <c r="Z82" t="s">
        <v>75</v>
      </c>
      <c r="AA82" t="s">
        <v>75</v>
      </c>
      <c r="AB82" t="s">
        <v>75</v>
      </c>
      <c r="AC82" t="s">
        <v>75</v>
      </c>
      <c r="AD82" t="s">
        <v>75</v>
      </c>
      <c r="AE82" t="s">
        <v>75</v>
      </c>
      <c r="AF82" t="s">
        <v>75</v>
      </c>
      <c r="AG82" t="s">
        <v>75</v>
      </c>
      <c r="AH82" t="s">
        <v>75</v>
      </c>
      <c r="AI82" t="s">
        <v>75</v>
      </c>
      <c r="AJ82" t="s">
        <v>75</v>
      </c>
      <c r="AK82" t="s">
        <v>75</v>
      </c>
      <c r="AL82" t="s">
        <v>75</v>
      </c>
      <c r="AM82" t="s">
        <v>75</v>
      </c>
      <c r="AN82" t="s">
        <v>75</v>
      </c>
      <c r="AO82" t="s">
        <v>75</v>
      </c>
      <c r="AP82" t="s">
        <v>75</v>
      </c>
      <c r="AQ82" t="s">
        <v>78</v>
      </c>
      <c r="AR82" t="s">
        <v>75</v>
      </c>
      <c r="AS82" t="s">
        <v>75</v>
      </c>
      <c r="AT82" t="s">
        <v>75</v>
      </c>
      <c r="AU82" t="s">
        <v>75</v>
      </c>
      <c r="AV82" t="s">
        <v>81</v>
      </c>
      <c r="AW82" t="s">
        <v>75</v>
      </c>
      <c r="AX82" t="s">
        <v>78</v>
      </c>
      <c r="AY82" t="s">
        <v>75</v>
      </c>
      <c r="AZ82" t="s">
        <v>75</v>
      </c>
      <c r="BA82" t="s">
        <v>75</v>
      </c>
      <c r="BB82" t="s">
        <v>75</v>
      </c>
      <c r="BC82" t="s">
        <v>75</v>
      </c>
      <c r="BD82" t="s">
        <v>75</v>
      </c>
      <c r="BE82" t="s">
        <v>75</v>
      </c>
      <c r="BF82" t="s">
        <v>75</v>
      </c>
    </row>
    <row r="83" spans="1:58" ht="56" x14ac:dyDescent="0.3">
      <c r="A83" s="1" t="s">
        <v>107</v>
      </c>
      <c r="B83" t="s">
        <v>82</v>
      </c>
      <c r="C83" t="s">
        <v>76</v>
      </c>
      <c r="D83" t="s">
        <v>82</v>
      </c>
      <c r="E83" t="s">
        <v>82</v>
      </c>
      <c r="F83" t="s">
        <v>82</v>
      </c>
      <c r="G83" t="s">
        <v>82</v>
      </c>
      <c r="H83" t="s">
        <v>82</v>
      </c>
      <c r="I83" t="s">
        <v>76</v>
      </c>
      <c r="J83" t="s">
        <v>82</v>
      </c>
      <c r="K83" t="s">
        <v>82</v>
      </c>
      <c r="L83" t="s">
        <v>82</v>
      </c>
      <c r="M83" t="s">
        <v>82</v>
      </c>
      <c r="N83" t="s">
        <v>93</v>
      </c>
      <c r="O83" t="s">
        <v>82</v>
      </c>
      <c r="P83" t="s">
        <v>91</v>
      </c>
      <c r="Q83" t="s">
        <v>80</v>
      </c>
      <c r="R83" t="s">
        <v>75</v>
      </c>
      <c r="S83" t="s">
        <v>82</v>
      </c>
      <c r="T83" t="s">
        <v>82</v>
      </c>
      <c r="U83" t="s">
        <v>82</v>
      </c>
      <c r="V83" t="s">
        <v>93</v>
      </c>
      <c r="W83" t="s">
        <v>91</v>
      </c>
      <c r="X83" t="s">
        <v>76</v>
      </c>
      <c r="Y83" t="s">
        <v>82</v>
      </c>
      <c r="Z83" t="s">
        <v>75</v>
      </c>
      <c r="AA83" t="s">
        <v>82</v>
      </c>
      <c r="AB83" t="s">
        <v>95</v>
      </c>
      <c r="AC83" t="s">
        <v>83</v>
      </c>
      <c r="AD83" t="s">
        <v>82</v>
      </c>
      <c r="AE83" t="s">
        <v>80</v>
      </c>
      <c r="AF83" t="s">
        <v>82</v>
      </c>
      <c r="AG83" t="s">
        <v>82</v>
      </c>
      <c r="AH83" t="s">
        <v>93</v>
      </c>
      <c r="AI83" t="s">
        <v>82</v>
      </c>
      <c r="AJ83" t="s">
        <v>82</v>
      </c>
      <c r="AK83" t="s">
        <v>93</v>
      </c>
      <c r="AL83" t="s">
        <v>82</v>
      </c>
      <c r="AM83" t="s">
        <v>82</v>
      </c>
      <c r="AN83" t="s">
        <v>90</v>
      </c>
      <c r="AO83" t="s">
        <v>82</v>
      </c>
      <c r="AP83" t="s">
        <v>95</v>
      </c>
      <c r="AQ83" t="s">
        <v>82</v>
      </c>
      <c r="AR83" t="s">
        <v>82</v>
      </c>
      <c r="AS83" t="s">
        <v>95</v>
      </c>
      <c r="AT83" t="s">
        <v>95</v>
      </c>
      <c r="AU83" t="s">
        <v>82</v>
      </c>
      <c r="AV83" t="s">
        <v>82</v>
      </c>
      <c r="AW83" t="s">
        <v>82</v>
      </c>
      <c r="AX83" t="s">
        <v>93</v>
      </c>
      <c r="AY83" t="s">
        <v>82</v>
      </c>
      <c r="AZ83" t="s">
        <v>82</v>
      </c>
      <c r="BA83" t="s">
        <v>82</v>
      </c>
      <c r="BB83" t="s">
        <v>82</v>
      </c>
      <c r="BC83" t="s">
        <v>82</v>
      </c>
      <c r="BD83" t="s">
        <v>82</v>
      </c>
      <c r="BE83" t="s">
        <v>82</v>
      </c>
      <c r="BF83" t="s">
        <v>82</v>
      </c>
    </row>
    <row r="84" spans="1:58" ht="56" x14ac:dyDescent="0.3">
      <c r="A84" s="1" t="s">
        <v>108</v>
      </c>
      <c r="B84" t="s">
        <v>100</v>
      </c>
      <c r="C84" t="s">
        <v>82</v>
      </c>
      <c r="D84" t="s">
        <v>82</v>
      </c>
      <c r="E84" t="s">
        <v>82</v>
      </c>
      <c r="F84" t="s">
        <v>82</v>
      </c>
      <c r="G84" t="s">
        <v>82</v>
      </c>
      <c r="H84" t="s">
        <v>82</v>
      </c>
      <c r="I84" t="s">
        <v>82</v>
      </c>
      <c r="J84" t="s">
        <v>82</v>
      </c>
      <c r="K84" t="s">
        <v>82</v>
      </c>
      <c r="L84" t="s">
        <v>82</v>
      </c>
      <c r="M84" t="s">
        <v>82</v>
      </c>
      <c r="N84" t="s">
        <v>82</v>
      </c>
      <c r="O84" t="s">
        <v>82</v>
      </c>
      <c r="P84" t="s">
        <v>82</v>
      </c>
      <c r="Q84" t="s">
        <v>82</v>
      </c>
      <c r="R84" t="s">
        <v>82</v>
      </c>
      <c r="S84" t="s">
        <v>82</v>
      </c>
      <c r="T84" t="s">
        <v>82</v>
      </c>
      <c r="U84" t="s">
        <v>82</v>
      </c>
      <c r="V84" t="s">
        <v>95</v>
      </c>
      <c r="W84" t="s">
        <v>82</v>
      </c>
      <c r="X84" t="s">
        <v>82</v>
      </c>
      <c r="Y84" t="s">
        <v>82</v>
      </c>
      <c r="Z84" t="s">
        <v>75</v>
      </c>
      <c r="AA84" t="s">
        <v>82</v>
      </c>
      <c r="AB84" t="s">
        <v>95</v>
      </c>
      <c r="AC84" t="s">
        <v>82</v>
      </c>
      <c r="AD84" t="s">
        <v>82</v>
      </c>
      <c r="AE84" t="s">
        <v>82</v>
      </c>
      <c r="AF84" t="s">
        <v>82</v>
      </c>
      <c r="AG84" t="s">
        <v>82</v>
      </c>
      <c r="AH84" t="s">
        <v>82</v>
      </c>
      <c r="AI84" t="s">
        <v>82</v>
      </c>
      <c r="AJ84" t="s">
        <v>82</v>
      </c>
      <c r="AK84" t="s">
        <v>82</v>
      </c>
      <c r="AL84" t="s">
        <v>82</v>
      </c>
      <c r="AM84" t="s">
        <v>82</v>
      </c>
      <c r="AN84" t="s">
        <v>90</v>
      </c>
      <c r="AO84" t="s">
        <v>82</v>
      </c>
      <c r="AP84" t="s">
        <v>90</v>
      </c>
      <c r="AQ84" t="s">
        <v>82</v>
      </c>
      <c r="AR84" t="s">
        <v>82</v>
      </c>
      <c r="AS84" t="s">
        <v>82</v>
      </c>
      <c r="AT84" t="s">
        <v>82</v>
      </c>
      <c r="AU84" t="s">
        <v>82</v>
      </c>
      <c r="AV84" t="s">
        <v>82</v>
      </c>
      <c r="AW84" t="s">
        <v>82</v>
      </c>
      <c r="AX84" t="s">
        <v>82</v>
      </c>
      <c r="AY84" t="s">
        <v>82</v>
      </c>
      <c r="AZ84" t="s">
        <v>82</v>
      </c>
      <c r="BA84" t="s">
        <v>82</v>
      </c>
      <c r="BB84" t="s">
        <v>82</v>
      </c>
      <c r="BC84" t="s">
        <v>50</v>
      </c>
      <c r="BD84" t="s">
        <v>82</v>
      </c>
      <c r="BE84" t="s">
        <v>82</v>
      </c>
      <c r="BF84" t="s">
        <v>82</v>
      </c>
    </row>
    <row r="85" spans="1:58" ht="56" x14ac:dyDescent="0.3">
      <c r="A85" s="1" t="s">
        <v>109</v>
      </c>
      <c r="B85" t="s">
        <v>82</v>
      </c>
      <c r="C85" t="s">
        <v>120</v>
      </c>
      <c r="D85" t="s">
        <v>82</v>
      </c>
      <c r="E85" t="s">
        <v>82</v>
      </c>
      <c r="F85" t="s">
        <v>82</v>
      </c>
      <c r="G85" t="s">
        <v>82</v>
      </c>
      <c r="H85" t="s">
        <v>82</v>
      </c>
      <c r="I85" t="s">
        <v>82</v>
      </c>
      <c r="J85" t="s">
        <v>82</v>
      </c>
      <c r="K85" t="s">
        <v>82</v>
      </c>
      <c r="L85" t="s">
        <v>82</v>
      </c>
      <c r="M85" t="s">
        <v>82</v>
      </c>
      <c r="N85" t="s">
        <v>82</v>
      </c>
      <c r="O85" t="s">
        <v>82</v>
      </c>
      <c r="P85" t="s">
        <v>76</v>
      </c>
      <c r="Q85" t="s">
        <v>95</v>
      </c>
      <c r="R85" t="s">
        <v>80</v>
      </c>
      <c r="S85" t="s">
        <v>82</v>
      </c>
      <c r="T85" t="s">
        <v>82</v>
      </c>
      <c r="U85" t="s">
        <v>82</v>
      </c>
      <c r="V85" t="s">
        <v>82</v>
      </c>
      <c r="W85" t="s">
        <v>82</v>
      </c>
      <c r="X85" t="s">
        <v>82</v>
      </c>
      <c r="Y85" t="s">
        <v>82</v>
      </c>
      <c r="Z85" t="s">
        <v>75</v>
      </c>
      <c r="AA85" t="s">
        <v>95</v>
      </c>
      <c r="AB85" t="s">
        <v>82</v>
      </c>
      <c r="AC85" t="s">
        <v>80</v>
      </c>
      <c r="AD85" t="s">
        <v>82</v>
      </c>
      <c r="AE85" t="s">
        <v>88</v>
      </c>
      <c r="AF85" t="s">
        <v>82</v>
      </c>
      <c r="AG85" t="s">
        <v>82</v>
      </c>
      <c r="AH85" t="s">
        <v>94</v>
      </c>
      <c r="AI85" t="s">
        <v>91</v>
      </c>
      <c r="AJ85" t="s">
        <v>91</v>
      </c>
      <c r="AK85" t="s">
        <v>91</v>
      </c>
      <c r="AL85" t="s">
        <v>82</v>
      </c>
      <c r="AM85" t="s">
        <v>82</v>
      </c>
      <c r="AN85" t="s">
        <v>90</v>
      </c>
      <c r="AO85" t="s">
        <v>82</v>
      </c>
      <c r="AP85" t="s">
        <v>82</v>
      </c>
      <c r="AQ85" t="s">
        <v>82</v>
      </c>
      <c r="AR85" t="s">
        <v>82</v>
      </c>
      <c r="AS85" t="s">
        <v>82</v>
      </c>
      <c r="AT85" t="s">
        <v>82</v>
      </c>
      <c r="AU85" t="s">
        <v>82</v>
      </c>
      <c r="AV85" t="s">
        <v>82</v>
      </c>
      <c r="AW85" t="s">
        <v>82</v>
      </c>
      <c r="AX85" t="s">
        <v>82</v>
      </c>
      <c r="AY85" t="s">
        <v>82</v>
      </c>
      <c r="AZ85" t="s">
        <v>82</v>
      </c>
      <c r="BA85" t="s">
        <v>82</v>
      </c>
      <c r="BB85" t="s">
        <v>82</v>
      </c>
      <c r="BC85" t="s">
        <v>82</v>
      </c>
      <c r="BD85" t="s">
        <v>82</v>
      </c>
      <c r="BE85" t="s">
        <v>82</v>
      </c>
      <c r="BF85" t="s">
        <v>82</v>
      </c>
    </row>
    <row r="86" spans="1:58" ht="56" x14ac:dyDescent="0.3">
      <c r="A86" s="1" t="s">
        <v>110</v>
      </c>
      <c r="B86" t="s">
        <v>76</v>
      </c>
      <c r="C86" t="s">
        <v>75</v>
      </c>
      <c r="D86" t="s">
        <v>80</v>
      </c>
      <c r="E86" t="s">
        <v>75</v>
      </c>
      <c r="F86" t="s">
        <v>82</v>
      </c>
      <c r="G86" t="s">
        <v>83</v>
      </c>
      <c r="H86" t="s">
        <v>76</v>
      </c>
      <c r="I86" t="s">
        <v>75</v>
      </c>
      <c r="J86" t="s">
        <v>82</v>
      </c>
      <c r="K86" t="s">
        <v>82</v>
      </c>
      <c r="L86" t="s">
        <v>93</v>
      </c>
      <c r="M86" t="s">
        <v>82</v>
      </c>
      <c r="N86" t="s">
        <v>82</v>
      </c>
      <c r="O86" t="s">
        <v>74</v>
      </c>
      <c r="P86" t="s">
        <v>77</v>
      </c>
      <c r="Q86" t="s">
        <v>111</v>
      </c>
      <c r="R86" t="s">
        <v>83</v>
      </c>
      <c r="S86" t="s">
        <v>91</v>
      </c>
      <c r="T86" t="s">
        <v>82</v>
      </c>
      <c r="U86" t="s">
        <v>106</v>
      </c>
      <c r="V86" t="s">
        <v>75</v>
      </c>
      <c r="W86" t="s">
        <v>88</v>
      </c>
      <c r="X86" t="s">
        <v>78</v>
      </c>
      <c r="Y86" t="s">
        <v>91</v>
      </c>
      <c r="Z86" t="s">
        <v>75</v>
      </c>
      <c r="AA86" t="s">
        <v>91</v>
      </c>
      <c r="AB86" t="s">
        <v>75</v>
      </c>
      <c r="AC86" t="s">
        <v>75</v>
      </c>
      <c r="AD86" t="s">
        <v>82</v>
      </c>
      <c r="AE86" t="s">
        <v>92</v>
      </c>
      <c r="AF86" t="s">
        <v>106</v>
      </c>
      <c r="AG86" t="s">
        <v>106</v>
      </c>
      <c r="AH86" t="s">
        <v>74</v>
      </c>
      <c r="AI86" t="s">
        <v>88</v>
      </c>
      <c r="AJ86" t="s">
        <v>88</v>
      </c>
      <c r="AK86" t="s">
        <v>83</v>
      </c>
      <c r="AL86" t="s">
        <v>93</v>
      </c>
      <c r="AM86" t="s">
        <v>93</v>
      </c>
      <c r="AN86" t="s">
        <v>88</v>
      </c>
      <c r="AO86" t="s">
        <v>88</v>
      </c>
      <c r="AP86" t="s">
        <v>75</v>
      </c>
      <c r="AQ86" t="s">
        <v>82</v>
      </c>
      <c r="AR86" t="s">
        <v>83</v>
      </c>
      <c r="AS86" t="s">
        <v>76</v>
      </c>
      <c r="AT86" t="s">
        <v>74</v>
      </c>
      <c r="AU86" t="s">
        <v>82</v>
      </c>
      <c r="AV86" t="s">
        <v>94</v>
      </c>
      <c r="AW86" t="s">
        <v>75</v>
      </c>
      <c r="AX86" t="s">
        <v>82</v>
      </c>
      <c r="AY86" t="s">
        <v>75</v>
      </c>
      <c r="AZ86" t="s">
        <v>75</v>
      </c>
      <c r="BA86" t="s">
        <v>88</v>
      </c>
      <c r="BB86" t="s">
        <v>82</v>
      </c>
      <c r="BC86" t="s">
        <v>82</v>
      </c>
      <c r="BD86" t="s">
        <v>91</v>
      </c>
      <c r="BE86" t="s">
        <v>81</v>
      </c>
      <c r="BF86" t="s">
        <v>74</v>
      </c>
    </row>
    <row r="87" spans="1:58" ht="56" x14ac:dyDescent="0.3">
      <c r="A87" s="1" t="s">
        <v>112</v>
      </c>
      <c r="B87" t="s">
        <v>82</v>
      </c>
      <c r="C87" t="s">
        <v>135</v>
      </c>
      <c r="D87" t="s">
        <v>92</v>
      </c>
      <c r="E87" t="s">
        <v>75</v>
      </c>
      <c r="F87" t="s">
        <v>94</v>
      </c>
      <c r="G87" t="s">
        <v>75</v>
      </c>
      <c r="H87" t="s">
        <v>83</v>
      </c>
      <c r="I87" t="s">
        <v>75</v>
      </c>
      <c r="J87" t="s">
        <v>80</v>
      </c>
      <c r="K87" t="s">
        <v>80</v>
      </c>
      <c r="L87" t="s">
        <v>83</v>
      </c>
      <c r="M87" t="s">
        <v>83</v>
      </c>
      <c r="N87" t="s">
        <v>78</v>
      </c>
      <c r="O87" t="s">
        <v>75</v>
      </c>
      <c r="P87" t="s">
        <v>75</v>
      </c>
      <c r="Q87" t="s">
        <v>81</v>
      </c>
      <c r="R87" t="s">
        <v>75</v>
      </c>
      <c r="S87" t="s">
        <v>74</v>
      </c>
      <c r="T87" t="s">
        <v>86</v>
      </c>
      <c r="U87" t="s">
        <v>75</v>
      </c>
      <c r="V87" t="s">
        <v>75</v>
      </c>
      <c r="W87" t="s">
        <v>75</v>
      </c>
      <c r="X87" t="s">
        <v>75</v>
      </c>
      <c r="Y87" t="s">
        <v>75</v>
      </c>
      <c r="Z87" t="s">
        <v>75</v>
      </c>
      <c r="AA87" t="s">
        <v>75</v>
      </c>
      <c r="AB87" t="s">
        <v>79</v>
      </c>
      <c r="AC87" t="s">
        <v>75</v>
      </c>
      <c r="AD87" t="s">
        <v>75</v>
      </c>
      <c r="AE87" t="s">
        <v>75</v>
      </c>
      <c r="AF87" t="s">
        <v>75</v>
      </c>
      <c r="AG87" t="s">
        <v>75</v>
      </c>
      <c r="AH87" t="s">
        <v>83</v>
      </c>
      <c r="AI87" t="s">
        <v>75</v>
      </c>
      <c r="AJ87" t="s">
        <v>75</v>
      </c>
      <c r="AK87" t="s">
        <v>75</v>
      </c>
      <c r="AL87" t="s">
        <v>75</v>
      </c>
      <c r="AM87" t="s">
        <v>75</v>
      </c>
      <c r="AN87" t="s">
        <v>102</v>
      </c>
      <c r="AO87" t="s">
        <v>83</v>
      </c>
      <c r="AP87" t="s">
        <v>75</v>
      </c>
      <c r="AQ87" t="s">
        <v>94</v>
      </c>
      <c r="AR87" t="s">
        <v>75</v>
      </c>
      <c r="AS87" t="s">
        <v>75</v>
      </c>
      <c r="AT87" t="s">
        <v>92</v>
      </c>
      <c r="AU87" t="s">
        <v>75</v>
      </c>
      <c r="AV87" t="s">
        <v>86</v>
      </c>
      <c r="AW87" t="s">
        <v>75</v>
      </c>
      <c r="AX87" t="s">
        <v>75</v>
      </c>
      <c r="AY87" t="s">
        <v>75</v>
      </c>
      <c r="AZ87" t="s">
        <v>75</v>
      </c>
      <c r="BA87" t="s">
        <v>80</v>
      </c>
      <c r="BB87" t="s">
        <v>75</v>
      </c>
      <c r="BC87" t="s">
        <v>75</v>
      </c>
      <c r="BD87" t="s">
        <v>83</v>
      </c>
      <c r="BE87" t="s">
        <v>74</v>
      </c>
      <c r="BF87" t="s">
        <v>75</v>
      </c>
    </row>
    <row r="88" spans="1:58" ht="56" x14ac:dyDescent="0.3">
      <c r="A88" s="1" t="s">
        <v>113</v>
      </c>
      <c r="B88" t="s">
        <v>82</v>
      </c>
      <c r="C88" t="s">
        <v>75</v>
      </c>
      <c r="D88" t="s">
        <v>75</v>
      </c>
      <c r="E88" t="s">
        <v>75</v>
      </c>
      <c r="F88" t="s">
        <v>82</v>
      </c>
      <c r="G88" t="s">
        <v>75</v>
      </c>
      <c r="H88" t="s">
        <v>75</v>
      </c>
      <c r="I88" t="s">
        <v>75</v>
      </c>
      <c r="J88" t="s">
        <v>83</v>
      </c>
      <c r="K88" t="s">
        <v>83</v>
      </c>
      <c r="L88" t="s">
        <v>75</v>
      </c>
      <c r="M88" t="s">
        <v>88</v>
      </c>
      <c r="N88" t="s">
        <v>75</v>
      </c>
      <c r="O88" t="s">
        <v>83</v>
      </c>
      <c r="P88" t="s">
        <v>74</v>
      </c>
      <c r="Q88" t="s">
        <v>75</v>
      </c>
      <c r="R88" t="s">
        <v>75</v>
      </c>
      <c r="S88" t="s">
        <v>77</v>
      </c>
      <c r="T88" t="s">
        <v>86</v>
      </c>
      <c r="U88" t="s">
        <v>75</v>
      </c>
      <c r="V88" t="s">
        <v>75</v>
      </c>
      <c r="W88" t="s">
        <v>75</v>
      </c>
      <c r="X88" t="s">
        <v>75</v>
      </c>
      <c r="Y88" t="s">
        <v>75</v>
      </c>
      <c r="Z88" t="s">
        <v>75</v>
      </c>
      <c r="AA88" t="s">
        <v>75</v>
      </c>
      <c r="AB88" t="s">
        <v>75</v>
      </c>
      <c r="AC88" t="s">
        <v>75</v>
      </c>
      <c r="AD88" t="s">
        <v>74</v>
      </c>
      <c r="AE88" t="s">
        <v>75</v>
      </c>
      <c r="AF88" t="s">
        <v>74</v>
      </c>
      <c r="AG88" t="s">
        <v>74</v>
      </c>
      <c r="AH88" t="s">
        <v>74</v>
      </c>
      <c r="AI88" t="s">
        <v>80</v>
      </c>
      <c r="AJ88" t="s">
        <v>80</v>
      </c>
      <c r="AK88" t="s">
        <v>75</v>
      </c>
      <c r="AL88" t="s">
        <v>75</v>
      </c>
      <c r="AM88" t="s">
        <v>75</v>
      </c>
      <c r="AN88" t="s">
        <v>74</v>
      </c>
      <c r="AO88" t="s">
        <v>92</v>
      </c>
      <c r="AP88" t="s">
        <v>75</v>
      </c>
      <c r="AQ88" t="s">
        <v>93</v>
      </c>
      <c r="AR88" t="s">
        <v>83</v>
      </c>
      <c r="AS88" t="s">
        <v>75</v>
      </c>
      <c r="AT88" t="s">
        <v>86</v>
      </c>
      <c r="AU88" t="s">
        <v>78</v>
      </c>
      <c r="AV88" t="s">
        <v>93</v>
      </c>
      <c r="AW88" t="s">
        <v>75</v>
      </c>
      <c r="AX88" t="s">
        <v>80</v>
      </c>
      <c r="AY88" t="s">
        <v>75</v>
      </c>
      <c r="AZ88" t="s">
        <v>75</v>
      </c>
      <c r="BA88" t="s">
        <v>74</v>
      </c>
      <c r="BB88" t="s">
        <v>74</v>
      </c>
      <c r="BC88" t="s">
        <v>93</v>
      </c>
      <c r="BD88" t="s">
        <v>75</v>
      </c>
      <c r="BE88" t="s">
        <v>75</v>
      </c>
      <c r="BF88" t="s">
        <v>83</v>
      </c>
    </row>
    <row r="89" spans="1:58" ht="56" x14ac:dyDescent="0.3">
      <c r="A89" s="1" t="s">
        <v>114</v>
      </c>
      <c r="B89" t="s">
        <v>82</v>
      </c>
      <c r="C89" t="s">
        <v>91</v>
      </c>
      <c r="D89" t="s">
        <v>82</v>
      </c>
      <c r="E89" t="s">
        <v>92</v>
      </c>
      <c r="F89" t="s">
        <v>95</v>
      </c>
      <c r="G89" t="s">
        <v>82</v>
      </c>
      <c r="H89" t="s">
        <v>95</v>
      </c>
      <c r="I89" t="s">
        <v>76</v>
      </c>
      <c r="J89" t="s">
        <v>82</v>
      </c>
      <c r="K89" t="s">
        <v>82</v>
      </c>
      <c r="L89" t="s">
        <v>91</v>
      </c>
      <c r="M89" t="s">
        <v>82</v>
      </c>
      <c r="N89" t="s">
        <v>82</v>
      </c>
      <c r="O89" t="s">
        <v>82</v>
      </c>
      <c r="P89" t="s">
        <v>50</v>
      </c>
      <c r="Q89" t="s">
        <v>95</v>
      </c>
      <c r="R89" t="s">
        <v>91</v>
      </c>
      <c r="S89" t="s">
        <v>82</v>
      </c>
      <c r="T89" t="s">
        <v>76</v>
      </c>
      <c r="U89" t="s">
        <v>93</v>
      </c>
      <c r="V89" t="s">
        <v>88</v>
      </c>
      <c r="W89" t="s">
        <v>78</v>
      </c>
      <c r="X89" t="s">
        <v>90</v>
      </c>
      <c r="Y89" t="s">
        <v>82</v>
      </c>
      <c r="Z89" t="s">
        <v>75</v>
      </c>
      <c r="AA89" t="s">
        <v>95</v>
      </c>
      <c r="AC89" t="s">
        <v>80</v>
      </c>
      <c r="AD89" t="s">
        <v>82</v>
      </c>
      <c r="AE89" t="s">
        <v>76</v>
      </c>
      <c r="AF89" t="s">
        <v>82</v>
      </c>
      <c r="AG89" t="s">
        <v>82</v>
      </c>
      <c r="AH89" t="s">
        <v>82</v>
      </c>
      <c r="AI89" t="s">
        <v>94</v>
      </c>
      <c r="AJ89" t="s">
        <v>94</v>
      </c>
      <c r="AK89" t="s">
        <v>76</v>
      </c>
      <c r="AL89" t="s">
        <v>82</v>
      </c>
      <c r="AM89" t="s">
        <v>82</v>
      </c>
      <c r="AN89" t="s">
        <v>90</v>
      </c>
      <c r="AO89" t="s">
        <v>82</v>
      </c>
      <c r="AP89" t="s">
        <v>93</v>
      </c>
      <c r="AQ89" t="s">
        <v>82</v>
      </c>
      <c r="AR89" t="s">
        <v>82</v>
      </c>
      <c r="AS89" t="s">
        <v>90</v>
      </c>
      <c r="AT89" t="s">
        <v>115</v>
      </c>
      <c r="AU89" t="s">
        <v>82</v>
      </c>
      <c r="AV89" t="s">
        <v>82</v>
      </c>
      <c r="AW89" t="s">
        <v>116</v>
      </c>
      <c r="AX89" t="s">
        <v>78</v>
      </c>
      <c r="AY89" t="s">
        <v>91</v>
      </c>
      <c r="AZ89" t="s">
        <v>86</v>
      </c>
      <c r="BA89" t="s">
        <v>82</v>
      </c>
      <c r="BB89" t="s">
        <v>117</v>
      </c>
      <c r="BC89" t="s">
        <v>90</v>
      </c>
      <c r="BD89" t="s">
        <v>76</v>
      </c>
      <c r="BE89" t="s">
        <v>90</v>
      </c>
      <c r="BF89" t="s">
        <v>82</v>
      </c>
    </row>
    <row r="90" spans="1:58" ht="56" x14ac:dyDescent="0.3">
      <c r="A90" s="1" t="s">
        <v>118</v>
      </c>
      <c r="B90" t="s">
        <v>82</v>
      </c>
      <c r="C90" t="s">
        <v>82</v>
      </c>
      <c r="D90" t="s">
        <v>82</v>
      </c>
      <c r="E90" t="s">
        <v>82</v>
      </c>
      <c r="F90" t="s">
        <v>82</v>
      </c>
      <c r="G90" t="s">
        <v>82</v>
      </c>
      <c r="H90" t="s">
        <v>82</v>
      </c>
      <c r="I90" t="s">
        <v>82</v>
      </c>
      <c r="J90" t="s">
        <v>82</v>
      </c>
      <c r="K90" t="s">
        <v>82</v>
      </c>
      <c r="L90" t="s">
        <v>82</v>
      </c>
      <c r="M90" t="s">
        <v>82</v>
      </c>
      <c r="N90" t="s">
        <v>82</v>
      </c>
      <c r="O90" t="s">
        <v>82</v>
      </c>
      <c r="P90" t="s">
        <v>82</v>
      </c>
      <c r="Q90" t="s">
        <v>82</v>
      </c>
      <c r="R90" t="s">
        <v>82</v>
      </c>
      <c r="S90" t="s">
        <v>82</v>
      </c>
      <c r="T90" t="s">
        <v>82</v>
      </c>
      <c r="U90" t="s">
        <v>82</v>
      </c>
      <c r="V90" t="s">
        <v>82</v>
      </c>
      <c r="W90" t="s">
        <v>82</v>
      </c>
      <c r="X90" t="s">
        <v>82</v>
      </c>
      <c r="Y90" t="s">
        <v>82</v>
      </c>
      <c r="Z90" t="s">
        <v>81</v>
      </c>
      <c r="AA90" t="s">
        <v>82</v>
      </c>
      <c r="AB90" t="s">
        <v>95</v>
      </c>
      <c r="AC90" t="s">
        <v>82</v>
      </c>
      <c r="AD90" t="s">
        <v>82</v>
      </c>
      <c r="AE90" t="s">
        <v>82</v>
      </c>
      <c r="AF90" t="s">
        <v>82</v>
      </c>
      <c r="AG90" t="s">
        <v>82</v>
      </c>
      <c r="AH90" t="s">
        <v>82</v>
      </c>
      <c r="AI90" t="s">
        <v>82</v>
      </c>
      <c r="AJ90" t="s">
        <v>82</v>
      </c>
      <c r="AK90" t="s">
        <v>82</v>
      </c>
      <c r="AL90" t="s">
        <v>82</v>
      </c>
      <c r="AM90" t="s">
        <v>82</v>
      </c>
      <c r="AN90" t="s">
        <v>90</v>
      </c>
      <c r="AO90" t="s">
        <v>82</v>
      </c>
      <c r="AP90" t="s">
        <v>50</v>
      </c>
      <c r="AQ90" t="s">
        <v>82</v>
      </c>
      <c r="AR90" t="s">
        <v>82</v>
      </c>
      <c r="AS90" t="s">
        <v>82</v>
      </c>
      <c r="AT90" t="s">
        <v>82</v>
      </c>
      <c r="AU90" t="s">
        <v>82</v>
      </c>
      <c r="AV90" t="s">
        <v>82</v>
      </c>
      <c r="AW90" t="s">
        <v>82</v>
      </c>
      <c r="AX90" t="s">
        <v>82</v>
      </c>
      <c r="AY90" t="s">
        <v>82</v>
      </c>
      <c r="AZ90" t="s">
        <v>82</v>
      </c>
      <c r="BA90" t="s">
        <v>82</v>
      </c>
      <c r="BB90" t="s">
        <v>82</v>
      </c>
      <c r="BC90" t="s">
        <v>95</v>
      </c>
      <c r="BD90" t="s">
        <v>82</v>
      </c>
      <c r="BE90" t="s">
        <v>95</v>
      </c>
      <c r="BF90" t="s">
        <v>95</v>
      </c>
    </row>
    <row r="91" spans="1:58" ht="56" x14ac:dyDescent="0.3">
      <c r="A91" s="1" t="s">
        <v>119</v>
      </c>
      <c r="B91" t="s">
        <v>82</v>
      </c>
      <c r="C91" t="s">
        <v>82</v>
      </c>
      <c r="D91" t="s">
        <v>82</v>
      </c>
      <c r="E91" t="s">
        <v>82</v>
      </c>
      <c r="F91" t="s">
        <v>82</v>
      </c>
      <c r="G91" t="s">
        <v>82</v>
      </c>
      <c r="H91" t="s">
        <v>82</v>
      </c>
      <c r="I91" t="s">
        <v>82</v>
      </c>
      <c r="J91" t="s">
        <v>82</v>
      </c>
      <c r="K91" t="s">
        <v>82</v>
      </c>
      <c r="L91" t="s">
        <v>82</v>
      </c>
      <c r="M91" t="s">
        <v>82</v>
      </c>
      <c r="N91" t="s">
        <v>82</v>
      </c>
      <c r="O91" t="s">
        <v>82</v>
      </c>
      <c r="P91" t="s">
        <v>82</v>
      </c>
      <c r="Q91" t="s">
        <v>82</v>
      </c>
      <c r="R91" t="s">
        <v>82</v>
      </c>
      <c r="S91" t="s">
        <v>82</v>
      </c>
      <c r="T91" t="s">
        <v>82</v>
      </c>
      <c r="U91" t="s">
        <v>82</v>
      </c>
      <c r="V91" t="s">
        <v>82</v>
      </c>
      <c r="W91" t="s">
        <v>82</v>
      </c>
      <c r="X91" t="s">
        <v>82</v>
      </c>
      <c r="Y91" t="s">
        <v>82</v>
      </c>
      <c r="Z91" t="s">
        <v>82</v>
      </c>
      <c r="AA91" t="s">
        <v>82</v>
      </c>
      <c r="AB91" t="s">
        <v>95</v>
      </c>
      <c r="AC91" t="s">
        <v>82</v>
      </c>
      <c r="AD91" t="s">
        <v>82</v>
      </c>
      <c r="AE91" t="s">
        <v>82</v>
      </c>
      <c r="AF91" t="s">
        <v>82</v>
      </c>
      <c r="AG91" t="s">
        <v>82</v>
      </c>
      <c r="AH91" t="s">
        <v>82</v>
      </c>
      <c r="AI91" t="s">
        <v>82</v>
      </c>
      <c r="AJ91" t="s">
        <v>82</v>
      </c>
      <c r="AK91" t="s">
        <v>82</v>
      </c>
      <c r="AL91" t="s">
        <v>82</v>
      </c>
      <c r="AM91" t="s">
        <v>82</v>
      </c>
      <c r="AN91" t="s">
        <v>82</v>
      </c>
      <c r="AO91" t="s">
        <v>82</v>
      </c>
      <c r="AP91" t="s">
        <v>95</v>
      </c>
      <c r="AQ91" t="s">
        <v>82</v>
      </c>
      <c r="AR91" t="s">
        <v>82</v>
      </c>
      <c r="AS91" t="s">
        <v>82</v>
      </c>
      <c r="AT91" t="s">
        <v>82</v>
      </c>
      <c r="AU91" t="s">
        <v>120</v>
      </c>
      <c r="AV91" t="s">
        <v>82</v>
      </c>
      <c r="AW91" t="s">
        <v>82</v>
      </c>
      <c r="AX91" t="s">
        <v>82</v>
      </c>
      <c r="AY91" t="s">
        <v>82</v>
      </c>
      <c r="AZ91" t="s">
        <v>82</v>
      </c>
      <c r="BA91" t="s">
        <v>82</v>
      </c>
      <c r="BB91" t="s">
        <v>82</v>
      </c>
      <c r="BC91" t="s">
        <v>82</v>
      </c>
      <c r="BD91" t="s">
        <v>82</v>
      </c>
      <c r="BE91" t="s">
        <v>82</v>
      </c>
      <c r="BF91" t="s">
        <v>82</v>
      </c>
    </row>
    <row r="97" spans="1:58" x14ac:dyDescent="0.3">
      <c r="A97" t="s">
        <v>121</v>
      </c>
      <c r="B97" t="s">
        <v>49</v>
      </c>
      <c r="C97" t="s">
        <v>49</v>
      </c>
      <c r="D97" t="s">
        <v>49</v>
      </c>
      <c r="E97" t="s">
        <v>49</v>
      </c>
      <c r="F97" t="s">
        <v>49</v>
      </c>
      <c r="G97" t="s">
        <v>49</v>
      </c>
      <c r="H97" t="s">
        <v>49</v>
      </c>
      <c r="I97" t="s">
        <v>49</v>
      </c>
      <c r="J97" t="s">
        <v>49</v>
      </c>
      <c r="K97" t="s">
        <v>49</v>
      </c>
      <c r="L97" t="s">
        <v>49</v>
      </c>
      <c r="M97" t="s">
        <v>49</v>
      </c>
      <c r="N97" t="s">
        <v>49</v>
      </c>
      <c r="O97" t="s">
        <v>49</v>
      </c>
      <c r="P97" t="s">
        <v>49</v>
      </c>
      <c r="Q97" t="s">
        <v>49</v>
      </c>
      <c r="R97" t="s">
        <v>49</v>
      </c>
      <c r="S97" t="s">
        <v>49</v>
      </c>
      <c r="T97" t="s">
        <v>49</v>
      </c>
      <c r="U97" t="s">
        <v>49</v>
      </c>
      <c r="V97" t="s">
        <v>49</v>
      </c>
      <c r="W97" t="s">
        <v>49</v>
      </c>
      <c r="X97" t="s">
        <v>49</v>
      </c>
      <c r="Y97" t="s">
        <v>49</v>
      </c>
      <c r="Z97" t="s">
        <v>49</v>
      </c>
      <c r="AA97" t="s">
        <v>49</v>
      </c>
      <c r="AB97" t="s">
        <v>49</v>
      </c>
      <c r="AC97" t="s">
        <v>49</v>
      </c>
      <c r="AD97" t="s">
        <v>49</v>
      </c>
      <c r="AE97" t="s">
        <v>49</v>
      </c>
      <c r="AF97" t="s">
        <v>49</v>
      </c>
      <c r="AG97" t="s">
        <v>49</v>
      </c>
      <c r="AH97" t="s">
        <v>49</v>
      </c>
      <c r="AI97" t="s">
        <v>49</v>
      </c>
      <c r="AJ97" t="s">
        <v>49</v>
      </c>
      <c r="AK97" t="s">
        <v>49</v>
      </c>
      <c r="AL97" t="s">
        <v>49</v>
      </c>
      <c r="AM97" t="s">
        <v>49</v>
      </c>
      <c r="AN97" t="s">
        <v>49</v>
      </c>
      <c r="AO97" t="s">
        <v>49</v>
      </c>
      <c r="AP97" t="s">
        <v>49</v>
      </c>
      <c r="AQ97" t="s">
        <v>49</v>
      </c>
      <c r="AR97" t="s">
        <v>49</v>
      </c>
      <c r="AS97" t="s">
        <v>49</v>
      </c>
      <c r="AT97" t="s">
        <v>49</v>
      </c>
      <c r="AU97" t="s">
        <v>49</v>
      </c>
      <c r="AV97" t="s">
        <v>49</v>
      </c>
      <c r="AW97" t="s">
        <v>49</v>
      </c>
      <c r="AX97" t="s">
        <v>49</v>
      </c>
      <c r="AY97" t="s">
        <v>49</v>
      </c>
      <c r="AZ97" t="s">
        <v>49</v>
      </c>
      <c r="BA97" t="s">
        <v>49</v>
      </c>
      <c r="BB97" t="s">
        <v>49</v>
      </c>
      <c r="BC97" t="s">
        <v>49</v>
      </c>
      <c r="BD97" t="s">
        <v>49</v>
      </c>
      <c r="BE97" t="s">
        <v>49</v>
      </c>
      <c r="BF97" t="s">
        <v>49</v>
      </c>
    </row>
    <row r="98" spans="1:58" x14ac:dyDescent="0.3">
      <c r="B98" t="s">
        <v>49</v>
      </c>
      <c r="C98" t="s">
        <v>49</v>
      </c>
      <c r="D98" t="s">
        <v>49</v>
      </c>
      <c r="E98" t="s">
        <v>49</v>
      </c>
      <c r="F98" t="s">
        <v>49</v>
      </c>
      <c r="G98" t="s">
        <v>49</v>
      </c>
      <c r="H98" t="s">
        <v>49</v>
      </c>
      <c r="I98" t="s">
        <v>49</v>
      </c>
      <c r="J98" t="s">
        <v>49</v>
      </c>
      <c r="K98" t="s">
        <v>49</v>
      </c>
      <c r="L98" t="s">
        <v>49</v>
      </c>
      <c r="M98" t="s">
        <v>49</v>
      </c>
      <c r="N98" t="s">
        <v>49</v>
      </c>
      <c r="O98" t="s">
        <v>49</v>
      </c>
      <c r="P98" t="s">
        <v>49</v>
      </c>
      <c r="Q98" t="s">
        <v>49</v>
      </c>
      <c r="R98" t="s">
        <v>49</v>
      </c>
      <c r="S98" t="s">
        <v>49</v>
      </c>
      <c r="T98" t="s">
        <v>49</v>
      </c>
      <c r="U98" t="s">
        <v>49</v>
      </c>
      <c r="V98" t="s">
        <v>49</v>
      </c>
      <c r="W98" t="s">
        <v>49</v>
      </c>
      <c r="X98" t="s">
        <v>49</v>
      </c>
      <c r="Y98" t="s">
        <v>49</v>
      </c>
      <c r="Z98" t="s">
        <v>49</v>
      </c>
      <c r="AA98" t="s">
        <v>49</v>
      </c>
      <c r="AB98" t="s">
        <v>49</v>
      </c>
      <c r="AC98" t="s">
        <v>49</v>
      </c>
      <c r="AD98" t="s">
        <v>49</v>
      </c>
      <c r="AE98" t="s">
        <v>49</v>
      </c>
      <c r="AF98" t="s">
        <v>49</v>
      </c>
      <c r="AG98" t="s">
        <v>49</v>
      </c>
      <c r="AH98" t="s">
        <v>49</v>
      </c>
      <c r="AI98" t="s">
        <v>49</v>
      </c>
      <c r="AJ98" t="s">
        <v>49</v>
      </c>
      <c r="AK98" t="s">
        <v>49</v>
      </c>
      <c r="AL98" t="s">
        <v>49</v>
      </c>
      <c r="AM98" t="s">
        <v>49</v>
      </c>
      <c r="AN98" t="s">
        <v>49</v>
      </c>
      <c r="AO98" t="s">
        <v>49</v>
      </c>
      <c r="AP98" t="s">
        <v>49</v>
      </c>
      <c r="AQ98" t="s">
        <v>49</v>
      </c>
      <c r="AR98" t="s">
        <v>49</v>
      </c>
      <c r="AS98" t="s">
        <v>49</v>
      </c>
      <c r="AT98" t="s">
        <v>49</v>
      </c>
      <c r="AU98" t="s">
        <v>49</v>
      </c>
      <c r="AV98" t="s">
        <v>49</v>
      </c>
      <c r="AW98" t="s">
        <v>49</v>
      </c>
      <c r="AX98" t="s">
        <v>49</v>
      </c>
      <c r="AY98" t="s">
        <v>49</v>
      </c>
      <c r="AZ98" t="s">
        <v>49</v>
      </c>
      <c r="BA98" t="s">
        <v>49</v>
      </c>
      <c r="BB98" t="s">
        <v>49</v>
      </c>
      <c r="BC98" t="s">
        <v>49</v>
      </c>
      <c r="BD98" t="s">
        <v>49</v>
      </c>
      <c r="BE98" t="s">
        <v>49</v>
      </c>
      <c r="BF98" t="s">
        <v>49</v>
      </c>
    </row>
    <row r="99" spans="1:58" x14ac:dyDescent="0.3">
      <c r="B99" t="s">
        <v>49</v>
      </c>
      <c r="C99" t="s">
        <v>49</v>
      </c>
      <c r="D99" t="s">
        <v>49</v>
      </c>
      <c r="E99" t="s">
        <v>49</v>
      </c>
      <c r="F99" t="s">
        <v>49</v>
      </c>
      <c r="G99" t="s">
        <v>49</v>
      </c>
      <c r="H99" t="s">
        <v>49</v>
      </c>
      <c r="I99" t="s">
        <v>49</v>
      </c>
      <c r="J99" t="s">
        <v>49</v>
      </c>
      <c r="K99" t="s">
        <v>49</v>
      </c>
      <c r="L99" t="s">
        <v>49</v>
      </c>
      <c r="M99" t="s">
        <v>49</v>
      </c>
      <c r="N99" t="s">
        <v>49</v>
      </c>
      <c r="O99" t="s">
        <v>49</v>
      </c>
      <c r="P99" t="s">
        <v>49</v>
      </c>
      <c r="Q99" t="s">
        <v>49</v>
      </c>
      <c r="R99" t="s">
        <v>49</v>
      </c>
      <c r="S99" t="s">
        <v>49</v>
      </c>
      <c r="T99" t="s">
        <v>49</v>
      </c>
      <c r="U99" t="s">
        <v>49</v>
      </c>
      <c r="V99" t="s">
        <v>49</v>
      </c>
      <c r="W99" t="s">
        <v>49</v>
      </c>
      <c r="X99" t="s">
        <v>49</v>
      </c>
      <c r="Y99" t="s">
        <v>49</v>
      </c>
      <c r="Z99" t="s">
        <v>49</v>
      </c>
      <c r="AA99" t="s">
        <v>49</v>
      </c>
      <c r="AB99" t="s">
        <v>49</v>
      </c>
      <c r="AC99" t="s">
        <v>49</v>
      </c>
      <c r="AD99" t="s">
        <v>49</v>
      </c>
      <c r="AE99" t="s">
        <v>49</v>
      </c>
      <c r="AF99" t="s">
        <v>49</v>
      </c>
      <c r="AG99" t="s">
        <v>49</v>
      </c>
      <c r="AH99" t="s">
        <v>49</v>
      </c>
      <c r="AI99" t="s">
        <v>49</v>
      </c>
      <c r="AJ99" t="s">
        <v>49</v>
      </c>
      <c r="AK99" t="s">
        <v>49</v>
      </c>
      <c r="AL99" t="s">
        <v>49</v>
      </c>
      <c r="AM99" t="s">
        <v>49</v>
      </c>
      <c r="AN99" t="s">
        <v>49</v>
      </c>
      <c r="AO99" t="s">
        <v>49</v>
      </c>
      <c r="AP99" t="s">
        <v>49</v>
      </c>
      <c r="AQ99" t="s">
        <v>49</v>
      </c>
      <c r="AR99" t="s">
        <v>49</v>
      </c>
      <c r="AS99" t="s">
        <v>49</v>
      </c>
      <c r="AT99" t="s">
        <v>49</v>
      </c>
      <c r="AU99" t="s">
        <v>49</v>
      </c>
      <c r="AV99" t="s">
        <v>49</v>
      </c>
      <c r="AW99" t="s">
        <v>49</v>
      </c>
      <c r="AX99" t="s">
        <v>49</v>
      </c>
      <c r="AY99" t="s">
        <v>49</v>
      </c>
      <c r="AZ99" t="s">
        <v>49</v>
      </c>
      <c r="BA99" t="s">
        <v>49</v>
      </c>
      <c r="BB99" t="s">
        <v>49</v>
      </c>
      <c r="BC99" t="s">
        <v>49</v>
      </c>
      <c r="BD99" t="s">
        <v>49</v>
      </c>
      <c r="BE99" t="s">
        <v>49</v>
      </c>
      <c r="BF99" t="s">
        <v>49</v>
      </c>
    </row>
    <row r="100" spans="1:58" x14ac:dyDescent="0.3">
      <c r="B100" t="s">
        <v>50</v>
      </c>
      <c r="C100" t="s">
        <v>50</v>
      </c>
      <c r="D100" t="s">
        <v>50</v>
      </c>
      <c r="E100" t="s">
        <v>50</v>
      </c>
      <c r="F100" t="s">
        <v>50</v>
      </c>
      <c r="G100" t="s">
        <v>50</v>
      </c>
      <c r="H100" t="s">
        <v>50</v>
      </c>
      <c r="I100" t="s">
        <v>50</v>
      </c>
      <c r="J100" t="s">
        <v>50</v>
      </c>
      <c r="K100" t="s">
        <v>50</v>
      </c>
      <c r="L100" t="s">
        <v>50</v>
      </c>
      <c r="M100" t="s">
        <v>50</v>
      </c>
      <c r="N100" t="s">
        <v>50</v>
      </c>
      <c r="O100" t="s">
        <v>50</v>
      </c>
      <c r="P100" t="s">
        <v>50</v>
      </c>
      <c r="Q100" t="s">
        <v>50</v>
      </c>
      <c r="R100" t="s">
        <v>50</v>
      </c>
      <c r="S100" t="s">
        <v>50</v>
      </c>
      <c r="T100" t="s">
        <v>50</v>
      </c>
      <c r="U100" t="s">
        <v>50</v>
      </c>
      <c r="V100" t="s">
        <v>50</v>
      </c>
      <c r="W100" t="s">
        <v>50</v>
      </c>
      <c r="X100" t="s">
        <v>50</v>
      </c>
      <c r="Y100" t="s">
        <v>50</v>
      </c>
      <c r="Z100" t="s">
        <v>50</v>
      </c>
      <c r="AA100" t="s">
        <v>50</v>
      </c>
      <c r="AB100" t="s">
        <v>50</v>
      </c>
      <c r="AC100" t="s">
        <v>50</v>
      </c>
      <c r="AD100" t="s">
        <v>50</v>
      </c>
      <c r="AE100" t="s">
        <v>50</v>
      </c>
      <c r="AF100" t="s">
        <v>50</v>
      </c>
      <c r="AG100" t="s">
        <v>50</v>
      </c>
      <c r="AH100" t="s">
        <v>50</v>
      </c>
      <c r="AI100" t="s">
        <v>50</v>
      </c>
      <c r="AJ100" t="s">
        <v>50</v>
      </c>
      <c r="AK100" t="s">
        <v>50</v>
      </c>
      <c r="AL100" t="s">
        <v>50</v>
      </c>
      <c r="AM100" t="s">
        <v>50</v>
      </c>
      <c r="AN100" t="s">
        <v>50</v>
      </c>
      <c r="AO100" t="s">
        <v>50</v>
      </c>
      <c r="AP100" t="s">
        <v>50</v>
      </c>
      <c r="AQ100" t="s">
        <v>50</v>
      </c>
      <c r="AR100" t="s">
        <v>50</v>
      </c>
      <c r="AS100" t="s">
        <v>50</v>
      </c>
      <c r="AT100" t="s">
        <v>50</v>
      </c>
      <c r="AU100" t="s">
        <v>50</v>
      </c>
      <c r="AV100" t="s">
        <v>50</v>
      </c>
      <c r="AW100" t="s">
        <v>50</v>
      </c>
      <c r="AX100" t="s">
        <v>50</v>
      </c>
      <c r="AY100" t="s">
        <v>50</v>
      </c>
      <c r="AZ100" t="s">
        <v>50</v>
      </c>
      <c r="BA100" t="s">
        <v>50</v>
      </c>
      <c r="BB100" t="s">
        <v>50</v>
      </c>
      <c r="BC100" t="s">
        <v>50</v>
      </c>
      <c r="BD100" t="s">
        <v>50</v>
      </c>
      <c r="BE100" t="s">
        <v>50</v>
      </c>
      <c r="BF100" t="s">
        <v>50</v>
      </c>
    </row>
    <row r="101" spans="1:58" x14ac:dyDescent="0.3">
      <c r="B101" t="s">
        <v>50</v>
      </c>
      <c r="C101" t="s">
        <v>50</v>
      </c>
      <c r="D101" t="s">
        <v>50</v>
      </c>
      <c r="E101" t="s">
        <v>50</v>
      </c>
      <c r="F101" t="s">
        <v>50</v>
      </c>
      <c r="G101" t="s">
        <v>50</v>
      </c>
      <c r="H101" t="s">
        <v>50</v>
      </c>
      <c r="I101" t="s">
        <v>50</v>
      </c>
      <c r="J101" t="s">
        <v>50</v>
      </c>
      <c r="K101" t="s">
        <v>50</v>
      </c>
      <c r="L101" t="s">
        <v>50</v>
      </c>
      <c r="M101" t="s">
        <v>50</v>
      </c>
      <c r="N101" t="s">
        <v>50</v>
      </c>
      <c r="O101" t="s">
        <v>50</v>
      </c>
      <c r="P101" t="s">
        <v>50</v>
      </c>
      <c r="Q101" t="s">
        <v>50</v>
      </c>
      <c r="R101" t="s">
        <v>50</v>
      </c>
      <c r="S101" t="s">
        <v>50</v>
      </c>
      <c r="T101" t="s">
        <v>50</v>
      </c>
      <c r="U101" t="s">
        <v>50</v>
      </c>
      <c r="V101" t="s">
        <v>50</v>
      </c>
      <c r="W101" t="s">
        <v>50</v>
      </c>
      <c r="X101" t="s">
        <v>50</v>
      </c>
      <c r="Y101" t="s">
        <v>50</v>
      </c>
      <c r="Z101" t="s">
        <v>50</v>
      </c>
      <c r="AA101" t="s">
        <v>50</v>
      </c>
      <c r="AB101" t="s">
        <v>50</v>
      </c>
      <c r="AC101" t="s">
        <v>50</v>
      </c>
      <c r="AD101" t="s">
        <v>50</v>
      </c>
      <c r="AE101" t="s">
        <v>50</v>
      </c>
      <c r="AF101" t="s">
        <v>50</v>
      </c>
      <c r="AG101" t="s">
        <v>50</v>
      </c>
      <c r="AH101" t="s">
        <v>50</v>
      </c>
      <c r="AI101" t="s">
        <v>50</v>
      </c>
      <c r="AJ101" t="s">
        <v>50</v>
      </c>
      <c r="AK101" t="s">
        <v>50</v>
      </c>
      <c r="AL101" t="s">
        <v>50</v>
      </c>
      <c r="AM101" t="s">
        <v>50</v>
      </c>
      <c r="AN101" t="s">
        <v>50</v>
      </c>
      <c r="AO101" t="s">
        <v>50</v>
      </c>
      <c r="AP101" t="s">
        <v>50</v>
      </c>
      <c r="AQ101" t="s">
        <v>50</v>
      </c>
      <c r="AR101" t="s">
        <v>50</v>
      </c>
      <c r="AS101" t="s">
        <v>50</v>
      </c>
      <c r="AT101" t="s">
        <v>50</v>
      </c>
      <c r="AU101" t="s">
        <v>50</v>
      </c>
      <c r="AV101" t="s">
        <v>50</v>
      </c>
      <c r="AW101" t="s">
        <v>50</v>
      </c>
      <c r="AX101" t="s">
        <v>50</v>
      </c>
      <c r="AY101" t="s">
        <v>50</v>
      </c>
      <c r="AZ101" t="s">
        <v>50</v>
      </c>
      <c r="BA101" t="s">
        <v>50</v>
      </c>
      <c r="BB101" t="s">
        <v>50</v>
      </c>
      <c r="BC101" t="s">
        <v>50</v>
      </c>
      <c r="BD101" t="s">
        <v>50</v>
      </c>
      <c r="BE101" t="s">
        <v>50</v>
      </c>
      <c r="BF101" t="s">
        <v>50</v>
      </c>
    </row>
    <row r="102" spans="1:58" x14ac:dyDescent="0.3">
      <c r="B102" t="s">
        <v>50</v>
      </c>
      <c r="C102" t="s">
        <v>50</v>
      </c>
      <c r="D102" t="s">
        <v>50</v>
      </c>
      <c r="E102" t="s">
        <v>50</v>
      </c>
      <c r="F102" t="s">
        <v>50</v>
      </c>
      <c r="G102" t="s">
        <v>50</v>
      </c>
      <c r="H102" t="s">
        <v>50</v>
      </c>
      <c r="I102" t="s">
        <v>50</v>
      </c>
      <c r="J102" t="s">
        <v>50</v>
      </c>
      <c r="K102" t="s">
        <v>50</v>
      </c>
      <c r="L102" t="s">
        <v>50</v>
      </c>
      <c r="M102" t="s">
        <v>50</v>
      </c>
      <c r="N102" t="s">
        <v>50</v>
      </c>
      <c r="O102" t="s">
        <v>50</v>
      </c>
      <c r="P102" t="s">
        <v>50</v>
      </c>
      <c r="Q102" t="s">
        <v>50</v>
      </c>
      <c r="R102" t="s">
        <v>50</v>
      </c>
      <c r="S102" t="s">
        <v>50</v>
      </c>
      <c r="T102" t="s">
        <v>50</v>
      </c>
      <c r="U102" t="s">
        <v>50</v>
      </c>
      <c r="V102" t="s">
        <v>50</v>
      </c>
      <c r="W102" t="s">
        <v>50</v>
      </c>
      <c r="X102" t="s">
        <v>50</v>
      </c>
      <c r="Y102" t="s">
        <v>50</v>
      </c>
      <c r="Z102" t="s">
        <v>50</v>
      </c>
      <c r="AA102" t="s">
        <v>50</v>
      </c>
      <c r="AB102" t="s">
        <v>50</v>
      </c>
      <c r="AC102" t="s">
        <v>50</v>
      </c>
      <c r="AD102" t="s">
        <v>50</v>
      </c>
      <c r="AE102" t="s">
        <v>50</v>
      </c>
      <c r="AF102" t="s">
        <v>50</v>
      </c>
      <c r="AG102" t="s">
        <v>50</v>
      </c>
      <c r="AH102" t="s">
        <v>50</v>
      </c>
      <c r="AI102" t="s">
        <v>50</v>
      </c>
      <c r="AJ102" t="s">
        <v>50</v>
      </c>
      <c r="AK102" t="s">
        <v>50</v>
      </c>
      <c r="AL102" t="s">
        <v>50</v>
      </c>
      <c r="AM102" t="s">
        <v>50</v>
      </c>
      <c r="AN102" t="s">
        <v>50</v>
      </c>
      <c r="AO102" t="s">
        <v>50</v>
      </c>
      <c r="AP102" t="s">
        <v>50</v>
      </c>
      <c r="AQ102" t="s">
        <v>50</v>
      </c>
      <c r="AR102" t="s">
        <v>50</v>
      </c>
      <c r="AS102" t="s">
        <v>50</v>
      </c>
      <c r="AT102" t="s">
        <v>50</v>
      </c>
      <c r="AU102" t="s">
        <v>50</v>
      </c>
      <c r="AV102" t="s">
        <v>50</v>
      </c>
      <c r="AW102" t="s">
        <v>50</v>
      </c>
      <c r="AX102" t="s">
        <v>50</v>
      </c>
      <c r="AY102" t="s">
        <v>50</v>
      </c>
      <c r="AZ102" t="s">
        <v>50</v>
      </c>
      <c r="BA102" t="s">
        <v>50</v>
      </c>
      <c r="BB102" t="s">
        <v>50</v>
      </c>
      <c r="BC102" t="s">
        <v>50</v>
      </c>
      <c r="BD102" t="s">
        <v>50</v>
      </c>
      <c r="BE102" t="s">
        <v>50</v>
      </c>
      <c r="BF102" t="s">
        <v>50</v>
      </c>
    </row>
    <row r="103" spans="1:58" x14ac:dyDescent="0.3">
      <c r="B103" t="s">
        <v>49</v>
      </c>
      <c r="C103" t="s">
        <v>49</v>
      </c>
      <c r="D103" t="s">
        <v>49</v>
      </c>
      <c r="E103" t="s">
        <v>49</v>
      </c>
      <c r="F103" t="s">
        <v>49</v>
      </c>
      <c r="G103" t="s">
        <v>49</v>
      </c>
      <c r="H103" t="s">
        <v>49</v>
      </c>
      <c r="I103" t="s">
        <v>49</v>
      </c>
      <c r="J103" t="s">
        <v>49</v>
      </c>
      <c r="K103" t="s">
        <v>49</v>
      </c>
      <c r="L103" t="s">
        <v>49</v>
      </c>
      <c r="M103" t="s">
        <v>49</v>
      </c>
      <c r="N103" t="s">
        <v>49</v>
      </c>
      <c r="O103" t="s">
        <v>49</v>
      </c>
      <c r="P103" t="s">
        <v>49</v>
      </c>
      <c r="Q103" t="s">
        <v>49</v>
      </c>
      <c r="R103" t="s">
        <v>49</v>
      </c>
      <c r="S103" t="s">
        <v>49</v>
      </c>
      <c r="T103" t="s">
        <v>49</v>
      </c>
      <c r="U103" t="s">
        <v>49</v>
      </c>
      <c r="V103" t="s">
        <v>49</v>
      </c>
      <c r="W103" t="s">
        <v>49</v>
      </c>
      <c r="X103" t="s">
        <v>49</v>
      </c>
      <c r="Y103" t="s">
        <v>49</v>
      </c>
      <c r="Z103" t="s">
        <v>49</v>
      </c>
      <c r="AA103" t="s">
        <v>49</v>
      </c>
      <c r="AB103" t="s">
        <v>49</v>
      </c>
      <c r="AC103" t="s">
        <v>49</v>
      </c>
      <c r="AD103" t="s">
        <v>49</v>
      </c>
      <c r="AE103" t="s">
        <v>49</v>
      </c>
      <c r="AF103" t="s">
        <v>49</v>
      </c>
      <c r="AG103" t="s">
        <v>49</v>
      </c>
      <c r="AH103" t="s">
        <v>49</v>
      </c>
      <c r="AI103" t="s">
        <v>49</v>
      </c>
      <c r="AJ103" t="s">
        <v>49</v>
      </c>
      <c r="AK103" t="s">
        <v>49</v>
      </c>
      <c r="AL103" t="s">
        <v>49</v>
      </c>
      <c r="AM103" t="s">
        <v>49</v>
      </c>
      <c r="AN103" t="s">
        <v>49</v>
      </c>
      <c r="AO103" t="s">
        <v>49</v>
      </c>
      <c r="AP103" t="s">
        <v>49</v>
      </c>
      <c r="AQ103" t="s">
        <v>49</v>
      </c>
      <c r="AR103" t="s">
        <v>49</v>
      </c>
      <c r="AS103" t="s">
        <v>49</v>
      </c>
      <c r="AT103" t="s">
        <v>49</v>
      </c>
      <c r="AU103" t="s">
        <v>49</v>
      </c>
      <c r="AV103" t="s">
        <v>49</v>
      </c>
      <c r="AW103" t="s">
        <v>49</v>
      </c>
      <c r="AX103" t="s">
        <v>49</v>
      </c>
      <c r="AY103" t="s">
        <v>49</v>
      </c>
      <c r="AZ103" t="s">
        <v>49</v>
      </c>
      <c r="BA103" t="s">
        <v>49</v>
      </c>
      <c r="BB103" t="s">
        <v>49</v>
      </c>
      <c r="BC103" t="s">
        <v>49</v>
      </c>
      <c r="BD103" t="s">
        <v>49</v>
      </c>
      <c r="BE103" t="s">
        <v>49</v>
      </c>
      <c r="BF103" t="s">
        <v>49</v>
      </c>
    </row>
    <row r="104" spans="1:58" x14ac:dyDescent="0.3">
      <c r="B104" t="s">
        <v>49</v>
      </c>
      <c r="C104" t="s">
        <v>49</v>
      </c>
      <c r="D104" t="s">
        <v>49</v>
      </c>
      <c r="E104" t="s">
        <v>49</v>
      </c>
      <c r="F104" t="s">
        <v>49</v>
      </c>
      <c r="G104" t="s">
        <v>49</v>
      </c>
      <c r="H104" t="s">
        <v>49</v>
      </c>
      <c r="I104" t="s">
        <v>49</v>
      </c>
      <c r="J104" t="s">
        <v>49</v>
      </c>
      <c r="K104" t="s">
        <v>49</v>
      </c>
      <c r="L104" t="s">
        <v>49</v>
      </c>
      <c r="M104" t="s">
        <v>49</v>
      </c>
      <c r="N104" t="s">
        <v>49</v>
      </c>
      <c r="O104" t="s">
        <v>49</v>
      </c>
      <c r="P104" t="s">
        <v>49</v>
      </c>
      <c r="Q104" t="s">
        <v>49</v>
      </c>
      <c r="R104" t="s">
        <v>49</v>
      </c>
      <c r="S104" t="s">
        <v>49</v>
      </c>
      <c r="T104" t="s">
        <v>49</v>
      </c>
      <c r="U104" t="s">
        <v>49</v>
      </c>
      <c r="V104" t="s">
        <v>49</v>
      </c>
      <c r="W104" t="s">
        <v>49</v>
      </c>
      <c r="X104" t="s">
        <v>49</v>
      </c>
      <c r="Y104" t="s">
        <v>49</v>
      </c>
      <c r="Z104" t="s">
        <v>49</v>
      </c>
      <c r="AA104" t="s">
        <v>49</v>
      </c>
      <c r="AB104" t="s">
        <v>49</v>
      </c>
      <c r="AC104" t="s">
        <v>49</v>
      </c>
      <c r="AD104" t="s">
        <v>49</v>
      </c>
      <c r="AE104" t="s">
        <v>49</v>
      </c>
      <c r="AF104" t="s">
        <v>49</v>
      </c>
      <c r="AG104" t="s">
        <v>49</v>
      </c>
      <c r="AH104" t="s">
        <v>49</v>
      </c>
      <c r="AI104" t="s">
        <v>49</v>
      </c>
      <c r="AJ104" t="s">
        <v>49</v>
      </c>
      <c r="AK104" t="s">
        <v>49</v>
      </c>
      <c r="AL104" t="s">
        <v>49</v>
      </c>
      <c r="AM104" t="s">
        <v>49</v>
      </c>
      <c r="AN104" t="s">
        <v>49</v>
      </c>
      <c r="AO104" t="s">
        <v>49</v>
      </c>
      <c r="AP104" t="s">
        <v>49</v>
      </c>
      <c r="AQ104" t="s">
        <v>49</v>
      </c>
      <c r="AR104" t="s">
        <v>49</v>
      </c>
      <c r="AS104" t="s">
        <v>49</v>
      </c>
      <c r="AT104" t="s">
        <v>49</v>
      </c>
      <c r="AU104" t="s">
        <v>49</v>
      </c>
      <c r="AV104" t="s">
        <v>49</v>
      </c>
      <c r="AW104" t="s">
        <v>49</v>
      </c>
      <c r="AX104" t="s">
        <v>49</v>
      </c>
      <c r="AY104" t="s">
        <v>49</v>
      </c>
      <c r="AZ104" t="s">
        <v>49</v>
      </c>
      <c r="BA104" t="s">
        <v>49</v>
      </c>
      <c r="BB104" t="s">
        <v>49</v>
      </c>
      <c r="BC104" t="s">
        <v>49</v>
      </c>
      <c r="BD104" t="s">
        <v>49</v>
      </c>
      <c r="BE104" t="s">
        <v>49</v>
      </c>
      <c r="BF104" t="s">
        <v>49</v>
      </c>
    </row>
    <row r="105" spans="1:58" x14ac:dyDescent="0.3">
      <c r="B105" t="s">
        <v>49</v>
      </c>
      <c r="C105" t="s">
        <v>49</v>
      </c>
      <c r="D105" t="s">
        <v>49</v>
      </c>
      <c r="E105" t="s">
        <v>49</v>
      </c>
      <c r="F105" t="s">
        <v>49</v>
      </c>
      <c r="G105" t="s">
        <v>49</v>
      </c>
      <c r="H105" t="s">
        <v>49</v>
      </c>
      <c r="I105" t="s">
        <v>49</v>
      </c>
      <c r="J105" t="s">
        <v>49</v>
      </c>
      <c r="K105" t="s">
        <v>49</v>
      </c>
      <c r="L105" t="s">
        <v>49</v>
      </c>
      <c r="M105" t="s">
        <v>49</v>
      </c>
      <c r="N105" t="s">
        <v>49</v>
      </c>
      <c r="O105" t="s">
        <v>49</v>
      </c>
      <c r="P105" t="s">
        <v>49</v>
      </c>
      <c r="Q105" t="s">
        <v>49</v>
      </c>
      <c r="R105" t="s">
        <v>49</v>
      </c>
      <c r="S105" t="s">
        <v>49</v>
      </c>
      <c r="T105" t="s">
        <v>49</v>
      </c>
      <c r="U105" t="s">
        <v>49</v>
      </c>
      <c r="V105" t="s">
        <v>49</v>
      </c>
      <c r="W105" t="s">
        <v>49</v>
      </c>
      <c r="X105" t="s">
        <v>49</v>
      </c>
      <c r="Y105" t="s">
        <v>49</v>
      </c>
      <c r="Z105" t="s">
        <v>49</v>
      </c>
      <c r="AA105" t="s">
        <v>49</v>
      </c>
      <c r="AB105" t="s">
        <v>49</v>
      </c>
      <c r="AC105" t="s">
        <v>49</v>
      </c>
      <c r="AD105" t="s">
        <v>49</v>
      </c>
      <c r="AE105" t="s">
        <v>49</v>
      </c>
      <c r="AF105" t="s">
        <v>49</v>
      </c>
      <c r="AG105" t="s">
        <v>49</v>
      </c>
      <c r="AH105" t="s">
        <v>49</v>
      </c>
      <c r="AI105" t="s">
        <v>49</v>
      </c>
      <c r="AJ105" t="s">
        <v>49</v>
      </c>
      <c r="AK105" t="s">
        <v>49</v>
      </c>
      <c r="AL105" t="s">
        <v>49</v>
      </c>
      <c r="AM105" t="s">
        <v>49</v>
      </c>
      <c r="AN105" t="s">
        <v>49</v>
      </c>
      <c r="AO105" t="s">
        <v>49</v>
      </c>
      <c r="AP105" t="s">
        <v>49</v>
      </c>
      <c r="AQ105" t="s">
        <v>49</v>
      </c>
      <c r="AR105" t="s">
        <v>49</v>
      </c>
      <c r="AS105" t="s">
        <v>49</v>
      </c>
      <c r="AT105" t="s">
        <v>49</v>
      </c>
      <c r="AU105" t="s">
        <v>49</v>
      </c>
      <c r="AV105" t="s">
        <v>49</v>
      </c>
      <c r="AW105" t="s">
        <v>49</v>
      </c>
      <c r="AX105" t="s">
        <v>49</v>
      </c>
      <c r="AY105" t="s">
        <v>49</v>
      </c>
      <c r="AZ105" t="s">
        <v>49</v>
      </c>
      <c r="BA105" t="s">
        <v>49</v>
      </c>
      <c r="BB105" t="s">
        <v>49</v>
      </c>
      <c r="BC105" t="s">
        <v>49</v>
      </c>
      <c r="BD105" t="s">
        <v>49</v>
      </c>
      <c r="BE105" t="s">
        <v>49</v>
      </c>
      <c r="BF105" t="s">
        <v>49</v>
      </c>
    </row>
    <row r="106" spans="1:58" x14ac:dyDescent="0.3">
      <c r="B106" t="s">
        <v>50</v>
      </c>
      <c r="C106" t="s">
        <v>50</v>
      </c>
      <c r="D106" t="s">
        <v>50</v>
      </c>
      <c r="E106" t="s">
        <v>50</v>
      </c>
      <c r="F106" t="s">
        <v>50</v>
      </c>
      <c r="G106" t="s">
        <v>50</v>
      </c>
      <c r="H106" t="s">
        <v>50</v>
      </c>
      <c r="I106" t="s">
        <v>50</v>
      </c>
      <c r="J106" t="s">
        <v>50</v>
      </c>
      <c r="K106" t="s">
        <v>50</v>
      </c>
      <c r="L106" t="s">
        <v>50</v>
      </c>
      <c r="M106" t="s">
        <v>50</v>
      </c>
      <c r="N106" t="s">
        <v>50</v>
      </c>
      <c r="O106" t="s">
        <v>50</v>
      </c>
      <c r="P106" t="s">
        <v>50</v>
      </c>
      <c r="Q106" t="s">
        <v>50</v>
      </c>
      <c r="R106" t="s">
        <v>50</v>
      </c>
      <c r="S106" t="s">
        <v>50</v>
      </c>
      <c r="T106" t="s">
        <v>50</v>
      </c>
      <c r="U106" t="s">
        <v>50</v>
      </c>
      <c r="V106" t="s">
        <v>50</v>
      </c>
      <c r="W106" t="s">
        <v>50</v>
      </c>
      <c r="X106" t="s">
        <v>50</v>
      </c>
      <c r="Y106" t="s">
        <v>50</v>
      </c>
      <c r="Z106" t="s">
        <v>50</v>
      </c>
      <c r="AA106" t="s">
        <v>50</v>
      </c>
      <c r="AB106" t="s">
        <v>50</v>
      </c>
      <c r="AC106" t="s">
        <v>50</v>
      </c>
      <c r="AD106" t="s">
        <v>50</v>
      </c>
      <c r="AE106" t="s">
        <v>50</v>
      </c>
      <c r="AF106" t="s">
        <v>50</v>
      </c>
      <c r="AG106" t="s">
        <v>50</v>
      </c>
      <c r="AH106" t="s">
        <v>50</v>
      </c>
      <c r="AI106" t="s">
        <v>50</v>
      </c>
      <c r="AJ106" t="s">
        <v>50</v>
      </c>
      <c r="AK106" t="s">
        <v>50</v>
      </c>
      <c r="AL106" t="s">
        <v>50</v>
      </c>
      <c r="AM106" t="s">
        <v>50</v>
      </c>
      <c r="AN106" t="s">
        <v>50</v>
      </c>
      <c r="AO106" t="s">
        <v>50</v>
      </c>
      <c r="AP106" t="s">
        <v>50</v>
      </c>
      <c r="AQ106" t="s">
        <v>50</v>
      </c>
      <c r="AR106" t="s">
        <v>50</v>
      </c>
      <c r="AS106" t="s">
        <v>50</v>
      </c>
      <c r="AT106" t="s">
        <v>50</v>
      </c>
      <c r="AU106" t="s">
        <v>50</v>
      </c>
      <c r="AV106" t="s">
        <v>50</v>
      </c>
      <c r="AW106" t="s">
        <v>50</v>
      </c>
      <c r="AX106" t="s">
        <v>50</v>
      </c>
      <c r="AY106" t="s">
        <v>50</v>
      </c>
      <c r="AZ106" t="s">
        <v>50</v>
      </c>
      <c r="BA106" t="s">
        <v>50</v>
      </c>
      <c r="BB106" t="s">
        <v>50</v>
      </c>
      <c r="BC106" t="s">
        <v>50</v>
      </c>
      <c r="BD106" t="s">
        <v>50</v>
      </c>
      <c r="BE106" t="s">
        <v>50</v>
      </c>
      <c r="BF106" t="s">
        <v>50</v>
      </c>
    </row>
    <row r="107" spans="1:58" x14ac:dyDescent="0.3">
      <c r="B107" t="s">
        <v>50</v>
      </c>
      <c r="C107" t="s">
        <v>50</v>
      </c>
      <c r="D107" t="s">
        <v>50</v>
      </c>
      <c r="E107" t="s">
        <v>50</v>
      </c>
      <c r="F107" t="s">
        <v>50</v>
      </c>
      <c r="G107" t="s">
        <v>50</v>
      </c>
      <c r="H107" t="s">
        <v>50</v>
      </c>
      <c r="I107" t="s">
        <v>50</v>
      </c>
      <c r="J107" t="s">
        <v>50</v>
      </c>
      <c r="K107" t="s">
        <v>50</v>
      </c>
      <c r="L107" t="s">
        <v>50</v>
      </c>
      <c r="M107" t="s">
        <v>50</v>
      </c>
      <c r="N107" t="s">
        <v>50</v>
      </c>
      <c r="O107" t="s">
        <v>50</v>
      </c>
      <c r="P107" t="s">
        <v>50</v>
      </c>
      <c r="Q107" t="s">
        <v>50</v>
      </c>
      <c r="R107" t="s">
        <v>50</v>
      </c>
      <c r="S107" t="s">
        <v>50</v>
      </c>
      <c r="T107" t="s">
        <v>50</v>
      </c>
      <c r="U107" t="s">
        <v>50</v>
      </c>
      <c r="V107" t="s">
        <v>50</v>
      </c>
      <c r="W107" t="s">
        <v>50</v>
      </c>
      <c r="X107" t="s">
        <v>50</v>
      </c>
      <c r="Y107" t="s">
        <v>50</v>
      </c>
      <c r="Z107" t="s">
        <v>50</v>
      </c>
      <c r="AA107" t="s">
        <v>50</v>
      </c>
      <c r="AB107" t="s">
        <v>50</v>
      </c>
      <c r="AC107" t="s">
        <v>50</v>
      </c>
      <c r="AD107" t="s">
        <v>50</v>
      </c>
      <c r="AE107" t="s">
        <v>50</v>
      </c>
      <c r="AF107" t="s">
        <v>50</v>
      </c>
      <c r="AG107" t="s">
        <v>50</v>
      </c>
      <c r="AH107" t="s">
        <v>50</v>
      </c>
      <c r="AI107" t="s">
        <v>50</v>
      </c>
      <c r="AJ107" t="s">
        <v>50</v>
      </c>
      <c r="AK107" t="s">
        <v>50</v>
      </c>
      <c r="AL107" t="s">
        <v>50</v>
      </c>
      <c r="AM107" t="s">
        <v>50</v>
      </c>
      <c r="AN107" t="s">
        <v>50</v>
      </c>
      <c r="AO107" t="s">
        <v>50</v>
      </c>
      <c r="AP107" t="s">
        <v>50</v>
      </c>
      <c r="AQ107" t="s">
        <v>50</v>
      </c>
      <c r="AR107" t="s">
        <v>50</v>
      </c>
      <c r="AS107" t="s">
        <v>50</v>
      </c>
      <c r="AT107" t="s">
        <v>50</v>
      </c>
      <c r="AU107" t="s">
        <v>50</v>
      </c>
      <c r="AV107" t="s">
        <v>50</v>
      </c>
      <c r="AW107" t="s">
        <v>50</v>
      </c>
      <c r="AX107" t="s">
        <v>50</v>
      </c>
      <c r="AY107" t="s">
        <v>50</v>
      </c>
      <c r="AZ107" t="s">
        <v>50</v>
      </c>
      <c r="BA107" t="s">
        <v>50</v>
      </c>
      <c r="BB107" t="s">
        <v>50</v>
      </c>
      <c r="BC107" t="s">
        <v>50</v>
      </c>
      <c r="BD107" t="s">
        <v>50</v>
      </c>
      <c r="BE107" t="s">
        <v>50</v>
      </c>
      <c r="BF107" t="s">
        <v>50</v>
      </c>
    </row>
    <row r="108" spans="1:58" x14ac:dyDescent="0.3">
      <c r="B108" t="s">
        <v>50</v>
      </c>
      <c r="C108" t="s">
        <v>50</v>
      </c>
      <c r="D108" t="s">
        <v>50</v>
      </c>
      <c r="E108" t="s">
        <v>50</v>
      </c>
      <c r="F108" t="s">
        <v>50</v>
      </c>
      <c r="G108" t="s">
        <v>50</v>
      </c>
      <c r="H108" t="s">
        <v>50</v>
      </c>
      <c r="I108" t="s">
        <v>50</v>
      </c>
      <c r="J108" t="s">
        <v>50</v>
      </c>
      <c r="K108" t="s">
        <v>50</v>
      </c>
      <c r="L108" t="s">
        <v>50</v>
      </c>
      <c r="M108" t="s">
        <v>50</v>
      </c>
      <c r="N108" t="s">
        <v>50</v>
      </c>
      <c r="O108" t="s">
        <v>50</v>
      </c>
      <c r="P108" t="s">
        <v>50</v>
      </c>
      <c r="Q108" t="s">
        <v>50</v>
      </c>
      <c r="R108" t="s">
        <v>50</v>
      </c>
      <c r="S108" t="s">
        <v>50</v>
      </c>
      <c r="T108" t="s">
        <v>50</v>
      </c>
      <c r="U108" t="s">
        <v>50</v>
      </c>
      <c r="V108" t="s">
        <v>50</v>
      </c>
      <c r="W108" t="s">
        <v>50</v>
      </c>
      <c r="X108" t="s">
        <v>50</v>
      </c>
      <c r="Y108" t="s">
        <v>50</v>
      </c>
      <c r="Z108" t="s">
        <v>50</v>
      </c>
      <c r="AA108" t="s">
        <v>50</v>
      </c>
      <c r="AB108" t="s">
        <v>50</v>
      </c>
      <c r="AC108" t="s">
        <v>50</v>
      </c>
      <c r="AD108" t="s">
        <v>50</v>
      </c>
      <c r="AE108" t="s">
        <v>50</v>
      </c>
      <c r="AF108" t="s">
        <v>50</v>
      </c>
      <c r="AG108" t="s">
        <v>50</v>
      </c>
      <c r="AH108" t="s">
        <v>50</v>
      </c>
      <c r="AI108" t="s">
        <v>50</v>
      </c>
      <c r="AJ108" t="s">
        <v>50</v>
      </c>
      <c r="AK108" t="s">
        <v>50</v>
      </c>
      <c r="AL108" t="s">
        <v>50</v>
      </c>
      <c r="AM108" t="s">
        <v>50</v>
      </c>
      <c r="AN108" t="s">
        <v>50</v>
      </c>
      <c r="AO108" t="s">
        <v>50</v>
      </c>
      <c r="AP108" t="s">
        <v>50</v>
      </c>
      <c r="AQ108" t="s">
        <v>50</v>
      </c>
      <c r="AR108" t="s">
        <v>50</v>
      </c>
      <c r="AS108" t="s">
        <v>50</v>
      </c>
      <c r="AT108" t="s">
        <v>50</v>
      </c>
      <c r="AU108" t="s">
        <v>50</v>
      </c>
      <c r="AV108" t="s">
        <v>50</v>
      </c>
      <c r="AW108" t="s">
        <v>50</v>
      </c>
      <c r="AX108" t="s">
        <v>50</v>
      </c>
      <c r="AY108" t="s">
        <v>50</v>
      </c>
      <c r="AZ108" t="s">
        <v>50</v>
      </c>
      <c r="BA108" t="s">
        <v>50</v>
      </c>
      <c r="BB108" t="s">
        <v>50</v>
      </c>
      <c r="BC108" t="s">
        <v>50</v>
      </c>
      <c r="BD108" t="s">
        <v>50</v>
      </c>
      <c r="BE108" t="s">
        <v>50</v>
      </c>
      <c r="BF108" t="s">
        <v>50</v>
      </c>
    </row>
    <row r="109" spans="1:58" x14ac:dyDescent="0.3">
      <c r="B109" t="s">
        <v>49</v>
      </c>
      <c r="C109" t="s">
        <v>49</v>
      </c>
      <c r="D109" t="s">
        <v>49</v>
      </c>
      <c r="E109" t="s">
        <v>49</v>
      </c>
      <c r="F109" t="s">
        <v>49</v>
      </c>
      <c r="G109" t="s">
        <v>49</v>
      </c>
      <c r="H109" t="s">
        <v>49</v>
      </c>
      <c r="I109" t="s">
        <v>49</v>
      </c>
      <c r="J109" t="s">
        <v>49</v>
      </c>
      <c r="K109" t="s">
        <v>49</v>
      </c>
      <c r="L109" t="s">
        <v>49</v>
      </c>
      <c r="M109" t="s">
        <v>49</v>
      </c>
      <c r="N109" t="s">
        <v>49</v>
      </c>
      <c r="O109" t="s">
        <v>49</v>
      </c>
      <c r="P109" t="s">
        <v>49</v>
      </c>
      <c r="Q109" t="s">
        <v>49</v>
      </c>
      <c r="R109" t="s">
        <v>49</v>
      </c>
      <c r="S109" t="s">
        <v>49</v>
      </c>
      <c r="T109" t="s">
        <v>49</v>
      </c>
      <c r="U109" t="s">
        <v>49</v>
      </c>
      <c r="V109" t="s">
        <v>49</v>
      </c>
      <c r="W109" t="s">
        <v>49</v>
      </c>
      <c r="X109" t="s">
        <v>49</v>
      </c>
      <c r="Y109" t="s">
        <v>49</v>
      </c>
      <c r="Z109" t="s">
        <v>49</v>
      </c>
      <c r="AA109" t="s">
        <v>49</v>
      </c>
      <c r="AB109" t="s">
        <v>49</v>
      </c>
      <c r="AC109" t="s">
        <v>49</v>
      </c>
      <c r="AD109" t="s">
        <v>49</v>
      </c>
      <c r="AE109" t="s">
        <v>49</v>
      </c>
      <c r="AF109" t="s">
        <v>49</v>
      </c>
      <c r="AG109" t="s">
        <v>49</v>
      </c>
      <c r="AH109" t="s">
        <v>49</v>
      </c>
      <c r="AI109" t="s">
        <v>49</v>
      </c>
      <c r="AJ109" t="s">
        <v>49</v>
      </c>
      <c r="AK109" t="s">
        <v>49</v>
      </c>
      <c r="AL109" t="s">
        <v>49</v>
      </c>
      <c r="AM109" t="s">
        <v>49</v>
      </c>
      <c r="AN109" t="s">
        <v>49</v>
      </c>
      <c r="AO109" t="s">
        <v>49</v>
      </c>
      <c r="AP109" t="s">
        <v>49</v>
      </c>
      <c r="AQ109" t="s">
        <v>49</v>
      </c>
      <c r="AR109" t="s">
        <v>49</v>
      </c>
      <c r="AS109" t="s">
        <v>49</v>
      </c>
      <c r="AT109" t="s">
        <v>49</v>
      </c>
      <c r="AU109" t="s">
        <v>49</v>
      </c>
      <c r="AV109" t="s">
        <v>49</v>
      </c>
      <c r="AW109" t="s">
        <v>49</v>
      </c>
      <c r="AX109" t="s">
        <v>49</v>
      </c>
      <c r="AY109" t="s">
        <v>49</v>
      </c>
      <c r="AZ109" t="s">
        <v>49</v>
      </c>
      <c r="BA109" t="s">
        <v>49</v>
      </c>
      <c r="BB109" t="s">
        <v>49</v>
      </c>
      <c r="BC109" t="s">
        <v>49</v>
      </c>
      <c r="BD109" t="s">
        <v>49</v>
      </c>
      <c r="BE109" t="s">
        <v>49</v>
      </c>
      <c r="BF109" t="s">
        <v>49</v>
      </c>
    </row>
    <row r="110" spans="1:58" x14ac:dyDescent="0.3">
      <c r="B110" t="s">
        <v>49</v>
      </c>
      <c r="C110" t="s">
        <v>49</v>
      </c>
      <c r="D110" t="s">
        <v>49</v>
      </c>
      <c r="E110" t="s">
        <v>49</v>
      </c>
      <c r="F110" t="s">
        <v>49</v>
      </c>
      <c r="G110" t="s">
        <v>49</v>
      </c>
      <c r="H110" t="s">
        <v>49</v>
      </c>
      <c r="I110" t="s">
        <v>49</v>
      </c>
      <c r="J110" t="s">
        <v>49</v>
      </c>
      <c r="K110" t="s">
        <v>49</v>
      </c>
      <c r="L110" t="s">
        <v>49</v>
      </c>
      <c r="M110" t="s">
        <v>49</v>
      </c>
      <c r="N110" t="s">
        <v>49</v>
      </c>
      <c r="O110" t="s">
        <v>49</v>
      </c>
      <c r="P110" t="s">
        <v>49</v>
      </c>
      <c r="Q110" t="s">
        <v>49</v>
      </c>
      <c r="R110" t="s">
        <v>49</v>
      </c>
      <c r="S110" t="s">
        <v>49</v>
      </c>
      <c r="T110" t="s">
        <v>49</v>
      </c>
      <c r="U110" t="s">
        <v>49</v>
      </c>
      <c r="V110" t="s">
        <v>49</v>
      </c>
      <c r="W110" t="s">
        <v>49</v>
      </c>
      <c r="X110" t="s">
        <v>49</v>
      </c>
      <c r="Y110" t="s">
        <v>49</v>
      </c>
      <c r="Z110" t="s">
        <v>49</v>
      </c>
      <c r="AA110" t="s">
        <v>49</v>
      </c>
      <c r="AB110" t="s">
        <v>49</v>
      </c>
      <c r="AC110" t="s">
        <v>49</v>
      </c>
      <c r="AD110" t="s">
        <v>49</v>
      </c>
      <c r="AE110" t="s">
        <v>49</v>
      </c>
      <c r="AF110" t="s">
        <v>49</v>
      </c>
      <c r="AG110" t="s">
        <v>49</v>
      </c>
      <c r="AH110" t="s">
        <v>49</v>
      </c>
      <c r="AI110" t="s">
        <v>49</v>
      </c>
      <c r="AJ110" t="s">
        <v>49</v>
      </c>
      <c r="AK110" t="s">
        <v>49</v>
      </c>
      <c r="AL110" t="s">
        <v>49</v>
      </c>
      <c r="AM110" t="s">
        <v>49</v>
      </c>
      <c r="AN110" t="s">
        <v>49</v>
      </c>
      <c r="AO110" t="s">
        <v>49</v>
      </c>
      <c r="AP110" t="s">
        <v>49</v>
      </c>
      <c r="AQ110" t="s">
        <v>49</v>
      </c>
      <c r="AR110" t="s">
        <v>49</v>
      </c>
      <c r="AS110" t="s">
        <v>49</v>
      </c>
      <c r="AT110" t="s">
        <v>49</v>
      </c>
      <c r="AU110" t="s">
        <v>49</v>
      </c>
      <c r="AV110" t="s">
        <v>49</v>
      </c>
      <c r="AW110" t="s">
        <v>49</v>
      </c>
      <c r="AX110" t="s">
        <v>49</v>
      </c>
      <c r="AY110" t="s">
        <v>49</v>
      </c>
      <c r="AZ110" t="s">
        <v>49</v>
      </c>
      <c r="BA110" t="s">
        <v>49</v>
      </c>
      <c r="BB110" t="s">
        <v>49</v>
      </c>
      <c r="BC110" t="s">
        <v>49</v>
      </c>
      <c r="BD110" t="s">
        <v>49</v>
      </c>
      <c r="BE110" t="s">
        <v>49</v>
      </c>
      <c r="BF110" t="s">
        <v>49</v>
      </c>
    </row>
    <row r="111" spans="1:58" x14ac:dyDescent="0.3">
      <c r="B111" t="s">
        <v>49</v>
      </c>
      <c r="C111" t="s">
        <v>49</v>
      </c>
      <c r="D111" t="s">
        <v>49</v>
      </c>
      <c r="E111" t="s">
        <v>49</v>
      </c>
      <c r="F111" t="s">
        <v>49</v>
      </c>
      <c r="G111" t="s">
        <v>49</v>
      </c>
      <c r="H111" t="s">
        <v>49</v>
      </c>
      <c r="I111" t="s">
        <v>49</v>
      </c>
      <c r="J111" t="s">
        <v>49</v>
      </c>
      <c r="K111" t="s">
        <v>49</v>
      </c>
      <c r="L111" t="s">
        <v>49</v>
      </c>
      <c r="M111" t="s">
        <v>49</v>
      </c>
      <c r="N111" t="s">
        <v>49</v>
      </c>
      <c r="O111" t="s">
        <v>49</v>
      </c>
      <c r="P111" t="s">
        <v>49</v>
      </c>
      <c r="Q111" t="s">
        <v>49</v>
      </c>
      <c r="R111" t="s">
        <v>49</v>
      </c>
      <c r="S111" t="s">
        <v>49</v>
      </c>
      <c r="T111" t="s">
        <v>49</v>
      </c>
      <c r="U111" t="s">
        <v>49</v>
      </c>
      <c r="V111" t="s">
        <v>49</v>
      </c>
      <c r="W111" t="s">
        <v>49</v>
      </c>
      <c r="X111" t="s">
        <v>49</v>
      </c>
      <c r="Y111" t="s">
        <v>49</v>
      </c>
      <c r="Z111" t="s">
        <v>49</v>
      </c>
      <c r="AA111" t="s">
        <v>49</v>
      </c>
      <c r="AB111" t="s">
        <v>49</v>
      </c>
      <c r="AC111" t="s">
        <v>49</v>
      </c>
      <c r="AD111" t="s">
        <v>49</v>
      </c>
      <c r="AE111" t="s">
        <v>49</v>
      </c>
      <c r="AF111" t="s">
        <v>49</v>
      </c>
      <c r="AG111" t="s">
        <v>49</v>
      </c>
      <c r="AH111" t="s">
        <v>49</v>
      </c>
      <c r="AI111" t="s">
        <v>49</v>
      </c>
      <c r="AJ111" t="s">
        <v>49</v>
      </c>
      <c r="AK111" t="s">
        <v>49</v>
      </c>
      <c r="AL111" t="s">
        <v>49</v>
      </c>
      <c r="AM111" t="s">
        <v>49</v>
      </c>
      <c r="AN111" t="s">
        <v>49</v>
      </c>
      <c r="AO111" t="s">
        <v>49</v>
      </c>
      <c r="AP111" t="s">
        <v>49</v>
      </c>
      <c r="AQ111" t="s">
        <v>49</v>
      </c>
      <c r="AR111" t="s">
        <v>49</v>
      </c>
      <c r="AS111" t="s">
        <v>49</v>
      </c>
      <c r="AT111" t="s">
        <v>49</v>
      </c>
      <c r="AU111" t="s">
        <v>49</v>
      </c>
      <c r="AV111" t="s">
        <v>49</v>
      </c>
      <c r="AW111" t="s">
        <v>49</v>
      </c>
      <c r="AX111" t="s">
        <v>49</v>
      </c>
      <c r="AY111" t="s">
        <v>49</v>
      </c>
      <c r="AZ111" t="s">
        <v>49</v>
      </c>
      <c r="BA111" t="s">
        <v>49</v>
      </c>
      <c r="BB111" t="s">
        <v>49</v>
      </c>
      <c r="BC111" t="s">
        <v>49</v>
      </c>
      <c r="BD111" t="s">
        <v>49</v>
      </c>
      <c r="BE111" t="s">
        <v>49</v>
      </c>
      <c r="BF111" t="s">
        <v>49</v>
      </c>
    </row>
    <row r="112" spans="1:58" x14ac:dyDescent="0.3">
      <c r="B112" t="s">
        <v>50</v>
      </c>
      <c r="C112" t="s">
        <v>50</v>
      </c>
      <c r="D112" t="s">
        <v>50</v>
      </c>
      <c r="E112" t="s">
        <v>50</v>
      </c>
      <c r="F112" t="s">
        <v>50</v>
      </c>
      <c r="G112" t="s">
        <v>50</v>
      </c>
      <c r="H112" t="s">
        <v>50</v>
      </c>
      <c r="I112" t="s">
        <v>50</v>
      </c>
      <c r="J112" t="s">
        <v>50</v>
      </c>
      <c r="K112" t="s">
        <v>50</v>
      </c>
      <c r="L112" t="s">
        <v>50</v>
      </c>
      <c r="M112" t="s">
        <v>50</v>
      </c>
      <c r="N112" t="s">
        <v>50</v>
      </c>
      <c r="O112" t="s">
        <v>50</v>
      </c>
      <c r="P112" t="s">
        <v>50</v>
      </c>
      <c r="Q112" t="s">
        <v>50</v>
      </c>
      <c r="R112" t="s">
        <v>50</v>
      </c>
      <c r="S112" t="s">
        <v>50</v>
      </c>
      <c r="T112" t="s">
        <v>50</v>
      </c>
      <c r="U112" t="s">
        <v>50</v>
      </c>
      <c r="V112" t="s">
        <v>50</v>
      </c>
      <c r="W112" t="s">
        <v>50</v>
      </c>
      <c r="X112" t="s">
        <v>50</v>
      </c>
      <c r="Y112" t="s">
        <v>50</v>
      </c>
      <c r="Z112" t="s">
        <v>50</v>
      </c>
      <c r="AA112" t="s">
        <v>50</v>
      </c>
      <c r="AB112" t="s">
        <v>50</v>
      </c>
      <c r="AC112" t="s">
        <v>50</v>
      </c>
      <c r="AD112" t="s">
        <v>50</v>
      </c>
      <c r="AE112" t="s">
        <v>50</v>
      </c>
      <c r="AF112" t="s">
        <v>50</v>
      </c>
      <c r="AG112" t="s">
        <v>50</v>
      </c>
      <c r="AH112" t="s">
        <v>50</v>
      </c>
      <c r="AI112" t="s">
        <v>50</v>
      </c>
      <c r="AJ112" t="s">
        <v>50</v>
      </c>
      <c r="AK112" t="s">
        <v>50</v>
      </c>
      <c r="AL112" t="s">
        <v>50</v>
      </c>
      <c r="AM112" t="s">
        <v>50</v>
      </c>
      <c r="AN112" t="s">
        <v>50</v>
      </c>
      <c r="AO112" t="s">
        <v>50</v>
      </c>
      <c r="AP112" t="s">
        <v>50</v>
      </c>
      <c r="AQ112" t="s">
        <v>50</v>
      </c>
      <c r="AR112" t="s">
        <v>50</v>
      </c>
      <c r="AS112" t="s">
        <v>50</v>
      </c>
      <c r="AT112" t="s">
        <v>50</v>
      </c>
      <c r="AU112" t="s">
        <v>50</v>
      </c>
      <c r="AV112" t="s">
        <v>50</v>
      </c>
      <c r="AW112" t="s">
        <v>50</v>
      </c>
      <c r="AX112" t="s">
        <v>50</v>
      </c>
      <c r="AY112" t="s">
        <v>50</v>
      </c>
      <c r="AZ112" t="s">
        <v>50</v>
      </c>
      <c r="BA112" t="s">
        <v>50</v>
      </c>
      <c r="BB112" t="s">
        <v>50</v>
      </c>
      <c r="BC112" t="s">
        <v>50</v>
      </c>
      <c r="BD112" t="s">
        <v>50</v>
      </c>
      <c r="BE112" t="s">
        <v>50</v>
      </c>
      <c r="BF112" t="s">
        <v>50</v>
      </c>
    </row>
    <row r="113" spans="1:59" x14ac:dyDescent="0.3">
      <c r="B113" t="s">
        <v>50</v>
      </c>
      <c r="C113" t="s">
        <v>50</v>
      </c>
      <c r="D113" t="s">
        <v>50</v>
      </c>
      <c r="E113" t="s">
        <v>50</v>
      </c>
      <c r="F113" t="s">
        <v>50</v>
      </c>
      <c r="G113" t="s">
        <v>50</v>
      </c>
      <c r="H113" t="s">
        <v>50</v>
      </c>
      <c r="I113" t="s">
        <v>50</v>
      </c>
      <c r="J113" t="s">
        <v>50</v>
      </c>
      <c r="K113" t="s">
        <v>50</v>
      </c>
      <c r="L113" t="s">
        <v>50</v>
      </c>
      <c r="M113" t="s">
        <v>50</v>
      </c>
      <c r="N113" t="s">
        <v>50</v>
      </c>
      <c r="O113" t="s">
        <v>50</v>
      </c>
      <c r="P113" t="s">
        <v>50</v>
      </c>
      <c r="Q113" t="s">
        <v>50</v>
      </c>
      <c r="R113" t="s">
        <v>50</v>
      </c>
      <c r="S113" t="s">
        <v>50</v>
      </c>
      <c r="T113" t="s">
        <v>50</v>
      </c>
      <c r="U113" t="s">
        <v>50</v>
      </c>
      <c r="V113" t="s">
        <v>50</v>
      </c>
      <c r="W113" t="s">
        <v>50</v>
      </c>
      <c r="X113" t="s">
        <v>50</v>
      </c>
      <c r="Y113" t="s">
        <v>50</v>
      </c>
      <c r="Z113" t="s">
        <v>50</v>
      </c>
      <c r="AA113" t="s">
        <v>50</v>
      </c>
      <c r="AB113" t="s">
        <v>50</v>
      </c>
      <c r="AC113" t="s">
        <v>50</v>
      </c>
      <c r="AD113" t="s">
        <v>50</v>
      </c>
      <c r="AE113" t="s">
        <v>50</v>
      </c>
      <c r="AF113" t="s">
        <v>50</v>
      </c>
      <c r="AG113" t="s">
        <v>50</v>
      </c>
      <c r="AH113" t="s">
        <v>50</v>
      </c>
      <c r="AI113" t="s">
        <v>50</v>
      </c>
      <c r="AJ113" t="s">
        <v>50</v>
      </c>
      <c r="AK113" t="s">
        <v>50</v>
      </c>
      <c r="AL113" t="s">
        <v>50</v>
      </c>
      <c r="AM113" t="s">
        <v>50</v>
      </c>
      <c r="AN113" t="s">
        <v>50</v>
      </c>
      <c r="AO113" t="s">
        <v>50</v>
      </c>
      <c r="AP113" t="s">
        <v>50</v>
      </c>
      <c r="AQ113" t="s">
        <v>50</v>
      </c>
      <c r="AR113" t="s">
        <v>50</v>
      </c>
      <c r="AS113" t="s">
        <v>50</v>
      </c>
      <c r="AT113" t="s">
        <v>50</v>
      </c>
      <c r="AU113" t="s">
        <v>50</v>
      </c>
      <c r="AV113" t="s">
        <v>50</v>
      </c>
      <c r="AW113" t="s">
        <v>50</v>
      </c>
      <c r="AX113" t="s">
        <v>50</v>
      </c>
      <c r="AY113" t="s">
        <v>50</v>
      </c>
      <c r="AZ113" t="s">
        <v>50</v>
      </c>
      <c r="BA113" t="s">
        <v>50</v>
      </c>
      <c r="BB113" t="s">
        <v>50</v>
      </c>
      <c r="BC113" t="s">
        <v>50</v>
      </c>
      <c r="BD113" t="s">
        <v>50</v>
      </c>
      <c r="BE113" t="s">
        <v>50</v>
      </c>
      <c r="BF113" t="s">
        <v>50</v>
      </c>
    </row>
    <row r="114" spans="1:59" x14ac:dyDescent="0.3">
      <c r="B114" t="s">
        <v>50</v>
      </c>
      <c r="C114" t="s">
        <v>50</v>
      </c>
      <c r="D114" t="s">
        <v>50</v>
      </c>
      <c r="E114" t="s">
        <v>50</v>
      </c>
      <c r="F114" t="s">
        <v>50</v>
      </c>
      <c r="G114" t="s">
        <v>50</v>
      </c>
      <c r="H114" t="s">
        <v>50</v>
      </c>
      <c r="I114" t="s">
        <v>50</v>
      </c>
      <c r="J114" t="s">
        <v>50</v>
      </c>
      <c r="K114" t="s">
        <v>50</v>
      </c>
      <c r="L114" t="s">
        <v>50</v>
      </c>
      <c r="M114" t="s">
        <v>50</v>
      </c>
      <c r="N114" t="s">
        <v>50</v>
      </c>
      <c r="O114" t="s">
        <v>50</v>
      </c>
      <c r="P114" t="s">
        <v>50</v>
      </c>
      <c r="Q114" t="s">
        <v>50</v>
      </c>
      <c r="R114" t="s">
        <v>50</v>
      </c>
      <c r="S114" t="s">
        <v>50</v>
      </c>
      <c r="T114" t="s">
        <v>50</v>
      </c>
      <c r="U114" t="s">
        <v>50</v>
      </c>
      <c r="V114" t="s">
        <v>50</v>
      </c>
      <c r="W114" t="s">
        <v>50</v>
      </c>
      <c r="X114" t="s">
        <v>50</v>
      </c>
      <c r="Y114" t="s">
        <v>50</v>
      </c>
      <c r="Z114" t="s">
        <v>50</v>
      </c>
      <c r="AA114" t="s">
        <v>50</v>
      </c>
      <c r="AB114" t="s">
        <v>50</v>
      </c>
      <c r="AC114" t="s">
        <v>50</v>
      </c>
      <c r="AD114" t="s">
        <v>50</v>
      </c>
      <c r="AE114" t="s">
        <v>50</v>
      </c>
      <c r="AF114" t="s">
        <v>50</v>
      </c>
      <c r="AG114" t="s">
        <v>50</v>
      </c>
      <c r="AH114" t="s">
        <v>50</v>
      </c>
      <c r="AI114" t="s">
        <v>50</v>
      </c>
      <c r="AJ114" t="s">
        <v>50</v>
      </c>
      <c r="AK114" t="s">
        <v>50</v>
      </c>
      <c r="AL114" t="s">
        <v>50</v>
      </c>
      <c r="AM114" t="s">
        <v>50</v>
      </c>
      <c r="AN114" t="s">
        <v>50</v>
      </c>
      <c r="AO114" t="s">
        <v>50</v>
      </c>
      <c r="AP114" t="s">
        <v>50</v>
      </c>
      <c r="AQ114" t="s">
        <v>50</v>
      </c>
      <c r="AR114" t="s">
        <v>50</v>
      </c>
      <c r="AS114" t="s">
        <v>50</v>
      </c>
      <c r="AT114" t="s">
        <v>50</v>
      </c>
      <c r="AU114" t="s">
        <v>50</v>
      </c>
      <c r="AV114" t="s">
        <v>50</v>
      </c>
      <c r="AW114" t="s">
        <v>50</v>
      </c>
      <c r="AX114" t="s">
        <v>50</v>
      </c>
      <c r="AY114" t="s">
        <v>50</v>
      </c>
      <c r="AZ114" t="s">
        <v>50</v>
      </c>
      <c r="BA114" t="s">
        <v>50</v>
      </c>
      <c r="BB114" t="s">
        <v>50</v>
      </c>
      <c r="BC114" t="s">
        <v>50</v>
      </c>
      <c r="BD114" t="s">
        <v>50</v>
      </c>
      <c r="BE114" t="s">
        <v>50</v>
      </c>
      <c r="BF114" t="s">
        <v>50</v>
      </c>
    </row>
    <row r="120" spans="1:59" x14ac:dyDescent="0.3">
      <c r="A120" t="s">
        <v>0</v>
      </c>
      <c r="B120" t="s">
        <v>125</v>
      </c>
      <c r="C120" t="s">
        <v>126</v>
      </c>
      <c r="D120" t="s">
        <v>1</v>
      </c>
      <c r="E120" t="s">
        <v>2</v>
      </c>
      <c r="F120" t="s">
        <v>3</v>
      </c>
      <c r="G120" t="s">
        <v>4</v>
      </c>
      <c r="H120" t="s">
        <v>5</v>
      </c>
      <c r="I120" t="s">
        <v>6</v>
      </c>
      <c r="J120" t="s">
        <v>7</v>
      </c>
      <c r="K120" t="s">
        <v>8</v>
      </c>
      <c r="L120" t="s">
        <v>9</v>
      </c>
      <c r="M120" t="s">
        <v>70</v>
      </c>
      <c r="N120" t="s">
        <v>10</v>
      </c>
      <c r="O120" t="s">
        <v>11</v>
      </c>
      <c r="P120" t="s">
        <v>12</v>
      </c>
      <c r="Q120" t="s">
        <v>13</v>
      </c>
      <c r="R120" t="s">
        <v>14</v>
      </c>
      <c r="S120" t="s">
        <v>127</v>
      </c>
      <c r="T120" t="s">
        <v>15</v>
      </c>
      <c r="U120" t="s">
        <v>129</v>
      </c>
      <c r="V120" t="s">
        <v>16</v>
      </c>
      <c r="W120" t="s">
        <v>17</v>
      </c>
      <c r="X120" t="s">
        <v>18</v>
      </c>
      <c r="Y120" t="s">
        <v>19</v>
      </c>
      <c r="Z120" t="s">
        <v>20</v>
      </c>
      <c r="AA120" t="s">
        <v>128</v>
      </c>
      <c r="AB120" t="s">
        <v>21</v>
      </c>
      <c r="AC120" t="s">
        <v>22</v>
      </c>
      <c r="AD120" t="s">
        <v>23</v>
      </c>
      <c r="AE120" t="s">
        <v>24</v>
      </c>
      <c r="AF120" t="s">
        <v>25</v>
      </c>
      <c r="AG120" t="s">
        <v>26</v>
      </c>
      <c r="AH120" t="s">
        <v>27</v>
      </c>
      <c r="AI120" t="s">
        <v>28</v>
      </c>
      <c r="AJ120" t="s">
        <v>29</v>
      </c>
      <c r="AK120" t="s">
        <v>30</v>
      </c>
      <c r="AL120" t="s">
        <v>31</v>
      </c>
      <c r="AM120" t="s">
        <v>32</v>
      </c>
      <c r="AN120" t="s">
        <v>33</v>
      </c>
      <c r="AO120" t="s">
        <v>130</v>
      </c>
      <c r="AP120" t="s">
        <v>34</v>
      </c>
      <c r="AQ120" t="s">
        <v>35</v>
      </c>
      <c r="AR120" t="s">
        <v>36</v>
      </c>
      <c r="AS120" t="s">
        <v>37</v>
      </c>
      <c r="AT120" t="s">
        <v>38</v>
      </c>
      <c r="AU120" t="s">
        <v>39</v>
      </c>
      <c r="AV120" t="s">
        <v>131</v>
      </c>
      <c r="AW120" t="s">
        <v>40</v>
      </c>
      <c r="AX120" t="s">
        <v>41</v>
      </c>
      <c r="AY120" t="s">
        <v>42</v>
      </c>
      <c r="AZ120" t="s">
        <v>43</v>
      </c>
      <c r="BA120" t="s">
        <v>132</v>
      </c>
      <c r="BB120" t="s">
        <v>44</v>
      </c>
      <c r="BC120" t="s">
        <v>45</v>
      </c>
      <c r="BD120" t="s">
        <v>46</v>
      </c>
      <c r="BE120" t="s">
        <v>47</v>
      </c>
      <c r="BF120" t="s">
        <v>133</v>
      </c>
    </row>
    <row r="121" spans="1:59" ht="56" x14ac:dyDescent="0.3">
      <c r="A121" s="1" t="s">
        <v>48</v>
      </c>
      <c r="B121" t="b">
        <f>IF(B2="","",IF(TRUE=ISNUMBER(SEARCH(B2,",")), "", B2=B97))</f>
        <v>1</v>
      </c>
      <c r="C121" t="b">
        <f t="shared" ref="C121:BG125" si="0">IF(C2="","",IF(TRUE=ISNUMBER(SEARCH(C2,",")), "", C2=C97))</f>
        <v>1</v>
      </c>
      <c r="D121" t="b">
        <f t="shared" si="0"/>
        <v>1</v>
      </c>
      <c r="E121" t="b">
        <f t="shared" si="0"/>
        <v>1</v>
      </c>
      <c r="F121" t="b">
        <f t="shared" si="0"/>
        <v>0</v>
      </c>
      <c r="G121" t="b">
        <f t="shared" si="0"/>
        <v>1</v>
      </c>
      <c r="H121" t="b">
        <f t="shared" si="0"/>
        <v>1</v>
      </c>
      <c r="I121" t="b">
        <f t="shared" si="0"/>
        <v>1</v>
      </c>
      <c r="J121" t="b">
        <f t="shared" si="0"/>
        <v>1</v>
      </c>
      <c r="K121" t="b">
        <f t="shared" si="0"/>
        <v>1</v>
      </c>
      <c r="L121" t="b">
        <f t="shared" si="0"/>
        <v>1</v>
      </c>
      <c r="M121" t="b">
        <f t="shared" si="0"/>
        <v>0</v>
      </c>
      <c r="N121" t="b">
        <f t="shared" si="0"/>
        <v>1</v>
      </c>
      <c r="O121" t="b">
        <f t="shared" si="0"/>
        <v>1</v>
      </c>
      <c r="P121" t="b">
        <f t="shared" si="0"/>
        <v>1</v>
      </c>
      <c r="Q121" t="str">
        <f t="shared" si="0"/>
        <v/>
      </c>
      <c r="R121" t="b">
        <f t="shared" si="0"/>
        <v>1</v>
      </c>
      <c r="S121" t="b">
        <f t="shared" si="0"/>
        <v>1</v>
      </c>
      <c r="T121" t="b">
        <f t="shared" si="0"/>
        <v>1</v>
      </c>
      <c r="U121" t="b">
        <f t="shared" si="0"/>
        <v>1</v>
      </c>
      <c r="V121" t="b">
        <f t="shared" si="0"/>
        <v>1</v>
      </c>
      <c r="W121" t="b">
        <f t="shared" si="0"/>
        <v>1</v>
      </c>
      <c r="X121" t="b">
        <f t="shared" si="0"/>
        <v>1</v>
      </c>
      <c r="Y121" t="b">
        <f t="shared" si="0"/>
        <v>1</v>
      </c>
      <c r="Z121" t="b">
        <f t="shared" si="0"/>
        <v>1</v>
      </c>
      <c r="AA121" t="b">
        <f t="shared" si="0"/>
        <v>1</v>
      </c>
      <c r="AB121" t="b">
        <f t="shared" si="0"/>
        <v>1</v>
      </c>
      <c r="AC121" t="b">
        <f t="shared" si="0"/>
        <v>1</v>
      </c>
      <c r="AD121" t="b">
        <f t="shared" si="0"/>
        <v>1</v>
      </c>
      <c r="AE121" t="b">
        <f t="shared" si="0"/>
        <v>1</v>
      </c>
      <c r="AF121" t="b">
        <f t="shared" si="0"/>
        <v>1</v>
      </c>
      <c r="AG121" t="b">
        <f t="shared" si="0"/>
        <v>1</v>
      </c>
      <c r="AH121" t="b">
        <f t="shared" si="0"/>
        <v>1</v>
      </c>
      <c r="AI121" t="b">
        <f t="shared" si="0"/>
        <v>1</v>
      </c>
      <c r="AJ121" t="b">
        <f t="shared" si="0"/>
        <v>1</v>
      </c>
      <c r="AK121" t="b">
        <f t="shared" si="0"/>
        <v>1</v>
      </c>
      <c r="AL121" t="b">
        <f t="shared" si="0"/>
        <v>1</v>
      </c>
      <c r="AM121" t="b">
        <f t="shared" si="0"/>
        <v>1</v>
      </c>
      <c r="AN121" t="b">
        <f t="shared" si="0"/>
        <v>1</v>
      </c>
      <c r="AO121" t="b">
        <f t="shared" si="0"/>
        <v>1</v>
      </c>
      <c r="AP121" t="b">
        <f t="shared" si="0"/>
        <v>1</v>
      </c>
      <c r="AQ121" t="b">
        <f t="shared" si="0"/>
        <v>1</v>
      </c>
      <c r="AR121" t="b">
        <f t="shared" si="0"/>
        <v>1</v>
      </c>
      <c r="AS121" t="b">
        <f t="shared" si="0"/>
        <v>1</v>
      </c>
      <c r="AT121" t="b">
        <f t="shared" si="0"/>
        <v>1</v>
      </c>
      <c r="AU121" t="b">
        <f t="shared" si="0"/>
        <v>1</v>
      </c>
      <c r="AV121" t="b">
        <f t="shared" si="0"/>
        <v>1</v>
      </c>
      <c r="AW121" t="b">
        <f t="shared" si="0"/>
        <v>1</v>
      </c>
      <c r="AX121" t="b">
        <f t="shared" si="0"/>
        <v>1</v>
      </c>
      <c r="AY121" t="b">
        <f t="shared" si="0"/>
        <v>0</v>
      </c>
      <c r="AZ121" t="b">
        <f t="shared" si="0"/>
        <v>1</v>
      </c>
      <c r="BA121" t="b">
        <f t="shared" si="0"/>
        <v>1</v>
      </c>
      <c r="BB121" t="b">
        <f t="shared" si="0"/>
        <v>0</v>
      </c>
      <c r="BC121" t="b">
        <f t="shared" si="0"/>
        <v>1</v>
      </c>
      <c r="BD121" t="b">
        <f t="shared" si="0"/>
        <v>1</v>
      </c>
      <c r="BE121" t="b">
        <f t="shared" si="0"/>
        <v>1</v>
      </c>
      <c r="BF121" t="b">
        <f t="shared" si="0"/>
        <v>1</v>
      </c>
      <c r="BG121" t="str">
        <f t="shared" si="0"/>
        <v/>
      </c>
    </row>
    <row r="122" spans="1:59" ht="56" x14ac:dyDescent="0.3">
      <c r="A122" s="1" t="s">
        <v>51</v>
      </c>
      <c r="B122" t="b">
        <f t="shared" ref="B122:Q138" si="1">IF(B3="","",IF(TRUE=ISNUMBER(SEARCH(B3,",")), "", B3=B98))</f>
        <v>0</v>
      </c>
      <c r="C122" t="b">
        <f t="shared" si="1"/>
        <v>1</v>
      </c>
      <c r="D122" t="b">
        <f t="shared" si="1"/>
        <v>1</v>
      </c>
      <c r="E122" t="b">
        <f t="shared" si="1"/>
        <v>1</v>
      </c>
      <c r="F122" t="b">
        <f t="shared" si="1"/>
        <v>1</v>
      </c>
      <c r="G122" t="b">
        <f t="shared" si="1"/>
        <v>0</v>
      </c>
      <c r="H122" t="b">
        <f t="shared" si="1"/>
        <v>1</v>
      </c>
      <c r="I122" t="b">
        <f t="shared" si="1"/>
        <v>0</v>
      </c>
      <c r="J122" t="b">
        <f t="shared" si="1"/>
        <v>0</v>
      </c>
      <c r="K122" t="b">
        <f t="shared" si="1"/>
        <v>0</v>
      </c>
      <c r="L122" t="b">
        <f t="shared" si="1"/>
        <v>1</v>
      </c>
      <c r="M122" t="b">
        <f t="shared" si="1"/>
        <v>1</v>
      </c>
      <c r="N122" t="b">
        <f t="shared" si="1"/>
        <v>1</v>
      </c>
      <c r="O122" t="b">
        <f t="shared" si="1"/>
        <v>0</v>
      </c>
      <c r="P122" t="b">
        <f t="shared" si="1"/>
        <v>0</v>
      </c>
      <c r="Q122" t="b">
        <f t="shared" si="1"/>
        <v>0</v>
      </c>
      <c r="R122" t="b">
        <f t="shared" si="0"/>
        <v>1</v>
      </c>
      <c r="S122" t="b">
        <f t="shared" si="0"/>
        <v>1</v>
      </c>
      <c r="T122" t="b">
        <f t="shared" si="0"/>
        <v>1</v>
      </c>
      <c r="U122" t="b">
        <f t="shared" si="0"/>
        <v>0</v>
      </c>
      <c r="V122" t="str">
        <f t="shared" si="0"/>
        <v/>
      </c>
      <c r="W122" t="b">
        <f t="shared" si="0"/>
        <v>1</v>
      </c>
      <c r="X122" t="b">
        <f t="shared" si="0"/>
        <v>0</v>
      </c>
      <c r="Y122" t="b">
        <f t="shared" si="0"/>
        <v>0</v>
      </c>
      <c r="Z122" t="b">
        <f t="shared" si="0"/>
        <v>1</v>
      </c>
      <c r="AA122" t="b">
        <f t="shared" si="0"/>
        <v>0</v>
      </c>
      <c r="AB122" t="b">
        <f t="shared" si="0"/>
        <v>0</v>
      </c>
      <c r="AC122" t="b">
        <f t="shared" si="0"/>
        <v>0</v>
      </c>
      <c r="AD122" t="b">
        <f t="shared" si="0"/>
        <v>0</v>
      </c>
      <c r="AE122" t="b">
        <f t="shared" si="0"/>
        <v>0</v>
      </c>
      <c r="AF122" t="b">
        <f t="shared" si="0"/>
        <v>0</v>
      </c>
      <c r="AG122" t="b">
        <f t="shared" si="0"/>
        <v>0</v>
      </c>
      <c r="AH122" t="b">
        <f t="shared" si="0"/>
        <v>1</v>
      </c>
      <c r="AI122" t="b">
        <f t="shared" si="0"/>
        <v>0</v>
      </c>
      <c r="AJ122" t="b">
        <f t="shared" si="0"/>
        <v>0</v>
      </c>
      <c r="AK122" t="b">
        <f t="shared" si="0"/>
        <v>0</v>
      </c>
      <c r="AL122" t="b">
        <f t="shared" si="0"/>
        <v>1</v>
      </c>
      <c r="AM122" t="b">
        <f t="shared" si="0"/>
        <v>1</v>
      </c>
      <c r="AN122" t="b">
        <f t="shared" si="0"/>
        <v>0</v>
      </c>
      <c r="AO122" t="b">
        <f t="shared" si="0"/>
        <v>0</v>
      </c>
      <c r="AP122" t="b">
        <f t="shared" si="0"/>
        <v>0</v>
      </c>
      <c r="AQ122" t="b">
        <f t="shared" si="0"/>
        <v>0</v>
      </c>
      <c r="AR122" t="b">
        <f t="shared" si="0"/>
        <v>1</v>
      </c>
      <c r="AS122" t="b">
        <f t="shared" si="0"/>
        <v>1</v>
      </c>
      <c r="AT122" t="b">
        <f t="shared" si="0"/>
        <v>1</v>
      </c>
      <c r="AU122" t="b">
        <f t="shared" si="0"/>
        <v>0</v>
      </c>
      <c r="AV122" t="b">
        <f t="shared" si="0"/>
        <v>0</v>
      </c>
      <c r="AW122" t="b">
        <f t="shared" si="0"/>
        <v>1</v>
      </c>
      <c r="AX122" t="b">
        <f t="shared" si="0"/>
        <v>0</v>
      </c>
      <c r="AY122" t="b">
        <f t="shared" si="0"/>
        <v>1</v>
      </c>
      <c r="AZ122" t="b">
        <f t="shared" si="0"/>
        <v>0</v>
      </c>
      <c r="BA122" t="b">
        <f t="shared" si="0"/>
        <v>0</v>
      </c>
      <c r="BB122" t="b">
        <f t="shared" si="0"/>
        <v>0</v>
      </c>
      <c r="BC122" t="b">
        <f t="shared" si="0"/>
        <v>0</v>
      </c>
      <c r="BD122" t="b">
        <f t="shared" si="0"/>
        <v>0</v>
      </c>
      <c r="BE122" t="b">
        <f t="shared" si="0"/>
        <v>0</v>
      </c>
      <c r="BF122" t="b">
        <f t="shared" si="0"/>
        <v>0</v>
      </c>
      <c r="BG122" t="str">
        <f t="shared" si="0"/>
        <v/>
      </c>
    </row>
    <row r="123" spans="1:59" ht="56" x14ac:dyDescent="0.3">
      <c r="A123" s="1" t="s">
        <v>52</v>
      </c>
      <c r="B123" t="b">
        <f t="shared" si="1"/>
        <v>1</v>
      </c>
      <c r="C123" t="b">
        <f t="shared" si="0"/>
        <v>1</v>
      </c>
      <c r="D123" t="b">
        <f t="shared" si="0"/>
        <v>1</v>
      </c>
      <c r="E123" t="b">
        <f t="shared" si="0"/>
        <v>1</v>
      </c>
      <c r="F123" t="b">
        <f t="shared" si="0"/>
        <v>1</v>
      </c>
      <c r="G123" t="b">
        <f t="shared" si="0"/>
        <v>1</v>
      </c>
      <c r="H123" t="b">
        <f t="shared" si="0"/>
        <v>1</v>
      </c>
      <c r="I123" t="b">
        <f t="shared" si="0"/>
        <v>1</v>
      </c>
      <c r="J123" t="b">
        <f t="shared" si="0"/>
        <v>1</v>
      </c>
      <c r="K123" t="b">
        <f t="shared" si="0"/>
        <v>1</v>
      </c>
      <c r="L123" t="b">
        <f t="shared" si="0"/>
        <v>1</v>
      </c>
      <c r="M123" t="b">
        <f t="shared" si="0"/>
        <v>1</v>
      </c>
      <c r="N123" t="b">
        <f t="shared" si="0"/>
        <v>1</v>
      </c>
      <c r="O123" t="b">
        <f t="shared" si="0"/>
        <v>1</v>
      </c>
      <c r="P123" t="b">
        <f t="shared" si="0"/>
        <v>1</v>
      </c>
      <c r="Q123" t="b">
        <f t="shared" si="0"/>
        <v>1</v>
      </c>
      <c r="R123" t="b">
        <f t="shared" si="0"/>
        <v>1</v>
      </c>
      <c r="S123" t="b">
        <f t="shared" si="0"/>
        <v>1</v>
      </c>
      <c r="T123" t="b">
        <f t="shared" si="0"/>
        <v>1</v>
      </c>
      <c r="U123" t="b">
        <f t="shared" si="0"/>
        <v>1</v>
      </c>
      <c r="V123" t="b">
        <f t="shared" si="0"/>
        <v>1</v>
      </c>
      <c r="W123" t="b">
        <f t="shared" si="0"/>
        <v>1</v>
      </c>
      <c r="X123" t="b">
        <f t="shared" si="0"/>
        <v>1</v>
      </c>
      <c r="Y123" t="b">
        <f t="shared" si="0"/>
        <v>1</v>
      </c>
      <c r="Z123" t="b">
        <f t="shared" si="0"/>
        <v>1</v>
      </c>
      <c r="AA123" t="b">
        <f t="shared" si="0"/>
        <v>1</v>
      </c>
      <c r="AB123" t="b">
        <f t="shared" si="0"/>
        <v>1</v>
      </c>
      <c r="AC123" t="b">
        <f t="shared" si="0"/>
        <v>1</v>
      </c>
      <c r="AD123" t="b">
        <f t="shared" si="0"/>
        <v>1</v>
      </c>
      <c r="AE123" t="b">
        <f t="shared" si="0"/>
        <v>1</v>
      </c>
      <c r="AF123" t="b">
        <f t="shared" si="0"/>
        <v>1</v>
      </c>
      <c r="AG123" t="b">
        <f t="shared" si="0"/>
        <v>1</v>
      </c>
      <c r="AH123" t="b">
        <f t="shared" si="0"/>
        <v>1</v>
      </c>
      <c r="AI123" t="b">
        <f t="shared" si="0"/>
        <v>1</v>
      </c>
      <c r="AJ123" t="b">
        <f t="shared" si="0"/>
        <v>1</v>
      </c>
      <c r="AK123" t="b">
        <f t="shared" si="0"/>
        <v>1</v>
      </c>
      <c r="AL123" t="b">
        <f t="shared" si="0"/>
        <v>1</v>
      </c>
      <c r="AM123" t="b">
        <f t="shared" si="0"/>
        <v>1</v>
      </c>
      <c r="AN123" t="b">
        <f t="shared" si="0"/>
        <v>1</v>
      </c>
      <c r="AO123" t="b">
        <f t="shared" si="0"/>
        <v>1</v>
      </c>
      <c r="AP123" t="b">
        <f t="shared" si="0"/>
        <v>1</v>
      </c>
      <c r="AQ123" t="b">
        <f t="shared" si="0"/>
        <v>1</v>
      </c>
      <c r="AR123" t="b">
        <f t="shared" si="0"/>
        <v>1</v>
      </c>
      <c r="AS123" t="b">
        <f t="shared" si="0"/>
        <v>1</v>
      </c>
      <c r="AT123" t="b">
        <f t="shared" si="0"/>
        <v>1</v>
      </c>
      <c r="AU123" t="b">
        <f t="shared" si="0"/>
        <v>1</v>
      </c>
      <c r="AV123" t="b">
        <f t="shared" si="0"/>
        <v>1</v>
      </c>
      <c r="AW123" t="b">
        <f t="shared" si="0"/>
        <v>1</v>
      </c>
      <c r="AX123" t="b">
        <f t="shared" si="0"/>
        <v>1</v>
      </c>
      <c r="AY123" t="b">
        <f t="shared" si="0"/>
        <v>1</v>
      </c>
      <c r="AZ123" t="b">
        <f t="shared" si="0"/>
        <v>1</v>
      </c>
      <c r="BA123" t="b">
        <f t="shared" si="0"/>
        <v>1</v>
      </c>
      <c r="BB123" t="b">
        <f t="shared" si="0"/>
        <v>1</v>
      </c>
      <c r="BC123" t="b">
        <f t="shared" si="0"/>
        <v>1</v>
      </c>
      <c r="BD123" t="b">
        <f t="shared" si="0"/>
        <v>1</v>
      </c>
      <c r="BE123" t="b">
        <f t="shared" si="0"/>
        <v>1</v>
      </c>
      <c r="BF123" t="b">
        <f t="shared" si="0"/>
        <v>1</v>
      </c>
      <c r="BG123" t="str">
        <f t="shared" si="0"/>
        <v/>
      </c>
    </row>
    <row r="124" spans="1:59" ht="56" x14ac:dyDescent="0.3">
      <c r="A124" s="1" t="s">
        <v>53</v>
      </c>
      <c r="B124" t="b">
        <f t="shared" si="1"/>
        <v>1</v>
      </c>
      <c r="C124" t="b">
        <f t="shared" si="0"/>
        <v>0</v>
      </c>
      <c r="D124" t="b">
        <f t="shared" si="0"/>
        <v>1</v>
      </c>
      <c r="E124" t="b">
        <f t="shared" si="0"/>
        <v>0</v>
      </c>
      <c r="F124" t="b">
        <f t="shared" si="0"/>
        <v>1</v>
      </c>
      <c r="G124" t="b">
        <f t="shared" si="0"/>
        <v>0</v>
      </c>
      <c r="H124" t="b">
        <f t="shared" si="0"/>
        <v>0</v>
      </c>
      <c r="I124" t="b">
        <f t="shared" si="0"/>
        <v>0</v>
      </c>
      <c r="J124" t="b">
        <f t="shared" si="0"/>
        <v>0</v>
      </c>
      <c r="K124" t="b">
        <f t="shared" si="0"/>
        <v>0</v>
      </c>
      <c r="L124" t="b">
        <f t="shared" si="0"/>
        <v>0</v>
      </c>
      <c r="M124" t="b">
        <f t="shared" si="0"/>
        <v>1</v>
      </c>
      <c r="N124" t="b">
        <f t="shared" si="0"/>
        <v>0</v>
      </c>
      <c r="O124" t="b">
        <f t="shared" si="0"/>
        <v>1</v>
      </c>
      <c r="P124" t="b">
        <f t="shared" si="0"/>
        <v>0</v>
      </c>
      <c r="Q124" t="b">
        <f t="shared" si="0"/>
        <v>1</v>
      </c>
      <c r="R124" t="b">
        <f t="shared" si="0"/>
        <v>1</v>
      </c>
      <c r="S124" t="b">
        <f t="shared" si="0"/>
        <v>0</v>
      </c>
      <c r="T124" t="b">
        <f t="shared" si="0"/>
        <v>1</v>
      </c>
      <c r="U124" t="b">
        <f t="shared" si="0"/>
        <v>1</v>
      </c>
      <c r="V124" t="b">
        <f t="shared" si="0"/>
        <v>0</v>
      </c>
      <c r="W124" t="b">
        <f t="shared" si="0"/>
        <v>1</v>
      </c>
      <c r="X124" t="b">
        <f t="shared" si="0"/>
        <v>1</v>
      </c>
      <c r="Y124" t="b">
        <f t="shared" si="0"/>
        <v>1</v>
      </c>
      <c r="Z124" t="b">
        <f t="shared" si="0"/>
        <v>0</v>
      </c>
      <c r="AA124" t="b">
        <f t="shared" si="0"/>
        <v>1</v>
      </c>
      <c r="AB124" t="b">
        <f t="shared" si="0"/>
        <v>0</v>
      </c>
      <c r="AC124" t="b">
        <f t="shared" si="0"/>
        <v>1</v>
      </c>
      <c r="AD124" t="b">
        <f t="shared" si="0"/>
        <v>1</v>
      </c>
      <c r="AE124" t="b">
        <f t="shared" si="0"/>
        <v>1</v>
      </c>
      <c r="AF124" t="b">
        <f t="shared" si="0"/>
        <v>1</v>
      </c>
      <c r="AG124" t="b">
        <f t="shared" si="0"/>
        <v>1</v>
      </c>
      <c r="AH124" t="b">
        <f t="shared" si="0"/>
        <v>0</v>
      </c>
      <c r="AI124" t="b">
        <f t="shared" si="0"/>
        <v>1</v>
      </c>
      <c r="AJ124" t="b">
        <f t="shared" si="0"/>
        <v>1</v>
      </c>
      <c r="AK124" t="b">
        <f t="shared" si="0"/>
        <v>0</v>
      </c>
      <c r="AL124" t="b">
        <f t="shared" si="0"/>
        <v>1</v>
      </c>
      <c r="AM124" t="b">
        <f t="shared" si="0"/>
        <v>1</v>
      </c>
      <c r="AN124" t="b">
        <f t="shared" si="0"/>
        <v>0</v>
      </c>
      <c r="AO124" t="b">
        <f t="shared" si="0"/>
        <v>1</v>
      </c>
      <c r="AP124" t="b">
        <f t="shared" si="0"/>
        <v>1</v>
      </c>
      <c r="AQ124" t="b">
        <f t="shared" si="0"/>
        <v>1</v>
      </c>
      <c r="AR124" t="b">
        <f t="shared" si="0"/>
        <v>1</v>
      </c>
      <c r="AS124" t="b">
        <f t="shared" si="0"/>
        <v>0</v>
      </c>
      <c r="AT124" t="b">
        <f t="shared" si="0"/>
        <v>1</v>
      </c>
      <c r="AU124" t="b">
        <f t="shared" si="0"/>
        <v>1</v>
      </c>
      <c r="AV124" t="b">
        <f t="shared" si="0"/>
        <v>1</v>
      </c>
      <c r="AW124" t="b">
        <f t="shared" si="0"/>
        <v>1</v>
      </c>
      <c r="AX124" t="b">
        <f t="shared" si="0"/>
        <v>1</v>
      </c>
      <c r="AY124" t="b">
        <f t="shared" si="0"/>
        <v>1</v>
      </c>
      <c r="AZ124" t="b">
        <f t="shared" si="0"/>
        <v>1</v>
      </c>
      <c r="BA124" t="b">
        <f t="shared" si="0"/>
        <v>1</v>
      </c>
      <c r="BB124" t="b">
        <f t="shared" si="0"/>
        <v>1</v>
      </c>
      <c r="BC124" t="b">
        <f t="shared" si="0"/>
        <v>1</v>
      </c>
      <c r="BD124" t="b">
        <f t="shared" si="0"/>
        <v>1</v>
      </c>
      <c r="BE124" t="b">
        <f t="shared" si="0"/>
        <v>1</v>
      </c>
      <c r="BF124" t="b">
        <f t="shared" si="0"/>
        <v>1</v>
      </c>
      <c r="BG124" t="str">
        <f t="shared" si="0"/>
        <v/>
      </c>
    </row>
    <row r="125" spans="1:59" ht="56" x14ac:dyDescent="0.3">
      <c r="A125" s="1" t="s">
        <v>54</v>
      </c>
      <c r="B125" t="b">
        <f t="shared" si="1"/>
        <v>1</v>
      </c>
      <c r="C125" t="b">
        <f t="shared" si="0"/>
        <v>1</v>
      </c>
      <c r="D125" t="b">
        <f t="shared" si="0"/>
        <v>1</v>
      </c>
      <c r="E125" t="b">
        <f t="shared" si="0"/>
        <v>0</v>
      </c>
      <c r="F125" t="b">
        <f t="shared" si="0"/>
        <v>1</v>
      </c>
      <c r="G125" t="b">
        <f t="shared" si="0"/>
        <v>1</v>
      </c>
      <c r="H125" t="b">
        <f t="shared" si="0"/>
        <v>0</v>
      </c>
      <c r="I125" t="b">
        <f t="shared" si="0"/>
        <v>0</v>
      </c>
      <c r="J125" t="b">
        <f t="shared" si="0"/>
        <v>1</v>
      </c>
      <c r="K125" t="b">
        <f t="shared" si="0"/>
        <v>1</v>
      </c>
      <c r="L125" t="b">
        <f t="shared" si="0"/>
        <v>0</v>
      </c>
      <c r="M125" t="b">
        <f t="shared" si="0"/>
        <v>0</v>
      </c>
      <c r="N125" t="b">
        <f t="shared" si="0"/>
        <v>0</v>
      </c>
      <c r="O125" t="str">
        <f t="shared" si="0"/>
        <v/>
      </c>
      <c r="P125" t="b">
        <f t="shared" si="0"/>
        <v>1</v>
      </c>
      <c r="Q125" t="b">
        <f t="shared" si="0"/>
        <v>1</v>
      </c>
      <c r="R125" t="b">
        <f t="shared" si="0"/>
        <v>1</v>
      </c>
      <c r="S125" t="b">
        <f t="shared" si="0"/>
        <v>1</v>
      </c>
      <c r="T125" t="b">
        <f t="shared" si="0"/>
        <v>1</v>
      </c>
      <c r="U125" t="b">
        <f t="shared" si="0"/>
        <v>1</v>
      </c>
      <c r="V125" t="b">
        <f t="shared" si="0"/>
        <v>0</v>
      </c>
      <c r="W125" t="b">
        <f t="shared" si="0"/>
        <v>0</v>
      </c>
      <c r="X125" t="b">
        <f t="shared" si="0"/>
        <v>1</v>
      </c>
      <c r="Y125" t="b">
        <f t="shared" si="0"/>
        <v>1</v>
      </c>
      <c r="Z125" t="b">
        <f t="shared" si="0"/>
        <v>0</v>
      </c>
      <c r="AA125" t="b">
        <f t="shared" si="0"/>
        <v>1</v>
      </c>
      <c r="AB125" t="b">
        <f t="shared" si="0"/>
        <v>0</v>
      </c>
      <c r="AC125" t="b">
        <f t="shared" si="0"/>
        <v>1</v>
      </c>
      <c r="AD125" t="b">
        <f t="shared" si="0"/>
        <v>1</v>
      </c>
      <c r="AE125" t="b">
        <f t="shared" si="0"/>
        <v>1</v>
      </c>
      <c r="AF125" t="b">
        <f t="shared" si="0"/>
        <v>1</v>
      </c>
      <c r="AG125" t="b">
        <f t="shared" si="0"/>
        <v>1</v>
      </c>
      <c r="AH125" t="b">
        <f t="shared" si="0"/>
        <v>1</v>
      </c>
      <c r="AI125" t="b">
        <f t="shared" si="0"/>
        <v>1</v>
      </c>
      <c r="AJ125" t="b">
        <f t="shared" si="0"/>
        <v>1</v>
      </c>
      <c r="AK125" t="b">
        <f t="shared" si="0"/>
        <v>0</v>
      </c>
      <c r="AL125" t="b">
        <f t="shared" si="0"/>
        <v>0</v>
      </c>
      <c r="AM125" t="b">
        <f t="shared" si="0"/>
        <v>0</v>
      </c>
      <c r="AN125" t="b">
        <f t="shared" si="0"/>
        <v>1</v>
      </c>
      <c r="AO125" t="b">
        <f t="shared" si="0"/>
        <v>1</v>
      </c>
      <c r="AP125" t="b">
        <f t="shared" si="0"/>
        <v>1</v>
      </c>
      <c r="AQ125" t="b">
        <f t="shared" si="0"/>
        <v>1</v>
      </c>
      <c r="AR125" t="b">
        <f t="shared" si="0"/>
        <v>0</v>
      </c>
      <c r="AS125" t="b">
        <f t="shared" ref="C125:BG130" si="2">IF(AS6="","",IF(TRUE=ISNUMBER(SEARCH(AS6,",")), "", AS6=AS101))</f>
        <v>1</v>
      </c>
      <c r="AT125" t="b">
        <f t="shared" si="2"/>
        <v>0</v>
      </c>
      <c r="AU125" t="b">
        <f t="shared" si="2"/>
        <v>1</v>
      </c>
      <c r="AV125" t="b">
        <f t="shared" si="2"/>
        <v>1</v>
      </c>
      <c r="AW125" t="b">
        <f t="shared" si="2"/>
        <v>0</v>
      </c>
      <c r="AX125" t="b">
        <f t="shared" si="2"/>
        <v>0</v>
      </c>
      <c r="AY125" t="b">
        <f t="shared" si="2"/>
        <v>1</v>
      </c>
      <c r="AZ125" t="b">
        <f t="shared" si="2"/>
        <v>0</v>
      </c>
      <c r="BA125" t="b">
        <f t="shared" si="2"/>
        <v>1</v>
      </c>
      <c r="BB125" t="b">
        <f t="shared" si="2"/>
        <v>1</v>
      </c>
      <c r="BC125" t="b">
        <f t="shared" si="2"/>
        <v>1</v>
      </c>
      <c r="BD125" t="b">
        <f t="shared" si="2"/>
        <v>1</v>
      </c>
      <c r="BE125" t="b">
        <f t="shared" si="2"/>
        <v>1</v>
      </c>
      <c r="BF125" t="b">
        <f t="shared" si="2"/>
        <v>1</v>
      </c>
      <c r="BG125" t="str">
        <f t="shared" si="2"/>
        <v/>
      </c>
    </row>
    <row r="126" spans="1:59" ht="56" x14ac:dyDescent="0.3">
      <c r="A126" s="1" t="s">
        <v>55</v>
      </c>
      <c r="B126" t="b">
        <f t="shared" si="1"/>
        <v>1</v>
      </c>
      <c r="C126" t="b">
        <f t="shared" si="2"/>
        <v>0</v>
      </c>
      <c r="D126" t="b">
        <f t="shared" si="2"/>
        <v>1</v>
      </c>
      <c r="E126" t="b">
        <f t="shared" si="2"/>
        <v>0</v>
      </c>
      <c r="F126" t="b">
        <f t="shared" si="2"/>
        <v>1</v>
      </c>
      <c r="G126" t="b">
        <f t="shared" si="2"/>
        <v>1</v>
      </c>
      <c r="H126" t="b">
        <f t="shared" si="2"/>
        <v>0</v>
      </c>
      <c r="I126" t="b">
        <f t="shared" si="2"/>
        <v>1</v>
      </c>
      <c r="J126" t="b">
        <f t="shared" si="2"/>
        <v>0</v>
      </c>
      <c r="K126" t="b">
        <f t="shared" si="2"/>
        <v>0</v>
      </c>
      <c r="L126" t="b">
        <f t="shared" si="2"/>
        <v>0</v>
      </c>
      <c r="M126" t="b">
        <f t="shared" si="2"/>
        <v>1</v>
      </c>
      <c r="N126" t="b">
        <f t="shared" si="2"/>
        <v>0</v>
      </c>
      <c r="O126" t="str">
        <f t="shared" si="2"/>
        <v/>
      </c>
      <c r="P126" t="b">
        <f t="shared" si="2"/>
        <v>0</v>
      </c>
      <c r="Q126" t="b">
        <f t="shared" si="2"/>
        <v>1</v>
      </c>
      <c r="R126" t="b">
        <f t="shared" si="2"/>
        <v>0</v>
      </c>
      <c r="S126" t="b">
        <f t="shared" si="2"/>
        <v>0</v>
      </c>
      <c r="T126" t="b">
        <f t="shared" si="2"/>
        <v>0</v>
      </c>
      <c r="U126" t="b">
        <f t="shared" si="2"/>
        <v>1</v>
      </c>
      <c r="V126" t="b">
        <f t="shared" si="2"/>
        <v>0</v>
      </c>
      <c r="W126" t="b">
        <f t="shared" si="2"/>
        <v>0</v>
      </c>
      <c r="X126" t="b">
        <f t="shared" si="2"/>
        <v>0</v>
      </c>
      <c r="Y126" t="b">
        <f t="shared" si="2"/>
        <v>0</v>
      </c>
      <c r="Z126" t="b">
        <f t="shared" si="2"/>
        <v>0</v>
      </c>
      <c r="AA126" t="b">
        <f t="shared" si="2"/>
        <v>1</v>
      </c>
      <c r="AB126" t="b">
        <f t="shared" si="2"/>
        <v>0</v>
      </c>
      <c r="AC126" t="b">
        <f t="shared" si="2"/>
        <v>0</v>
      </c>
      <c r="AD126" t="b">
        <f t="shared" si="2"/>
        <v>1</v>
      </c>
      <c r="AE126" t="b">
        <f t="shared" si="2"/>
        <v>0</v>
      </c>
      <c r="AF126" t="b">
        <f t="shared" si="2"/>
        <v>0</v>
      </c>
      <c r="AG126" t="b">
        <f t="shared" si="2"/>
        <v>0</v>
      </c>
      <c r="AH126" t="b">
        <f t="shared" si="2"/>
        <v>0</v>
      </c>
      <c r="AI126" t="b">
        <f t="shared" si="2"/>
        <v>0</v>
      </c>
      <c r="AJ126" t="b">
        <f t="shared" si="2"/>
        <v>0</v>
      </c>
      <c r="AK126" t="b">
        <f t="shared" si="2"/>
        <v>0</v>
      </c>
      <c r="AL126" t="b">
        <f t="shared" si="2"/>
        <v>1</v>
      </c>
      <c r="AM126" t="b">
        <f t="shared" si="2"/>
        <v>1</v>
      </c>
      <c r="AN126" t="b">
        <f t="shared" si="2"/>
        <v>1</v>
      </c>
      <c r="AO126" t="b">
        <f t="shared" si="2"/>
        <v>0</v>
      </c>
      <c r="AP126" t="b">
        <f t="shared" si="2"/>
        <v>1</v>
      </c>
      <c r="AQ126" t="b">
        <f t="shared" si="2"/>
        <v>0</v>
      </c>
      <c r="AR126" t="b">
        <f t="shared" si="2"/>
        <v>0</v>
      </c>
      <c r="AS126" t="b">
        <f t="shared" si="2"/>
        <v>0</v>
      </c>
      <c r="AT126" t="b">
        <f t="shared" si="2"/>
        <v>0</v>
      </c>
      <c r="AU126" t="b">
        <f t="shared" si="2"/>
        <v>1</v>
      </c>
      <c r="AV126" t="b">
        <f t="shared" si="2"/>
        <v>1</v>
      </c>
      <c r="AW126" t="b">
        <f t="shared" si="2"/>
        <v>1</v>
      </c>
      <c r="AX126" t="b">
        <f t="shared" si="2"/>
        <v>1</v>
      </c>
      <c r="AY126" t="b">
        <f t="shared" si="2"/>
        <v>1</v>
      </c>
      <c r="AZ126" t="b">
        <f t="shared" si="2"/>
        <v>0</v>
      </c>
      <c r="BA126" t="b">
        <f t="shared" si="2"/>
        <v>0</v>
      </c>
      <c r="BB126" t="b">
        <f t="shared" si="2"/>
        <v>1</v>
      </c>
      <c r="BC126" t="b">
        <f t="shared" si="2"/>
        <v>0</v>
      </c>
      <c r="BD126" t="b">
        <f t="shared" si="2"/>
        <v>1</v>
      </c>
      <c r="BE126" t="b">
        <f t="shared" si="2"/>
        <v>1</v>
      </c>
      <c r="BF126" t="b">
        <f t="shared" si="2"/>
        <v>1</v>
      </c>
      <c r="BG126" t="str">
        <f t="shared" si="2"/>
        <v/>
      </c>
    </row>
    <row r="127" spans="1:59" ht="56" x14ac:dyDescent="0.3">
      <c r="A127" s="1" t="s">
        <v>56</v>
      </c>
      <c r="B127" t="b">
        <f t="shared" si="1"/>
        <v>1</v>
      </c>
      <c r="C127" t="b">
        <f t="shared" si="2"/>
        <v>1</v>
      </c>
      <c r="D127" t="str">
        <f t="shared" si="2"/>
        <v/>
      </c>
      <c r="E127" t="b">
        <f t="shared" si="2"/>
        <v>1</v>
      </c>
      <c r="F127" t="b">
        <f t="shared" si="2"/>
        <v>1</v>
      </c>
      <c r="G127" t="b">
        <f t="shared" si="2"/>
        <v>1</v>
      </c>
      <c r="H127" t="b">
        <f t="shared" si="2"/>
        <v>1</v>
      </c>
      <c r="I127" t="b">
        <f t="shared" si="2"/>
        <v>1</v>
      </c>
      <c r="J127" t="b">
        <f t="shared" si="2"/>
        <v>1</v>
      </c>
      <c r="K127" t="b">
        <f t="shared" si="2"/>
        <v>1</v>
      </c>
      <c r="L127" t="b">
        <f t="shared" si="2"/>
        <v>1</v>
      </c>
      <c r="M127" t="b">
        <f t="shared" si="2"/>
        <v>1</v>
      </c>
      <c r="N127" t="b">
        <f t="shared" si="2"/>
        <v>1</v>
      </c>
      <c r="O127" t="b">
        <f t="shared" si="2"/>
        <v>1</v>
      </c>
      <c r="P127" t="b">
        <f t="shared" si="2"/>
        <v>1</v>
      </c>
      <c r="Q127" t="str">
        <f t="shared" si="2"/>
        <v/>
      </c>
      <c r="R127" t="b">
        <f t="shared" si="2"/>
        <v>1</v>
      </c>
      <c r="S127" t="b">
        <f t="shared" si="2"/>
        <v>1</v>
      </c>
      <c r="T127" t="b">
        <f t="shared" si="2"/>
        <v>1</v>
      </c>
      <c r="U127" t="b">
        <f t="shared" si="2"/>
        <v>1</v>
      </c>
      <c r="V127" t="b">
        <f t="shared" si="2"/>
        <v>1</v>
      </c>
      <c r="W127" t="b">
        <f t="shared" si="2"/>
        <v>1</v>
      </c>
      <c r="X127" t="b">
        <f t="shared" si="2"/>
        <v>1</v>
      </c>
      <c r="Y127" t="b">
        <f t="shared" si="2"/>
        <v>1</v>
      </c>
      <c r="Z127" t="b">
        <f t="shared" si="2"/>
        <v>1</v>
      </c>
      <c r="AA127" t="str">
        <f t="shared" si="2"/>
        <v/>
      </c>
      <c r="AB127" t="str">
        <f t="shared" si="2"/>
        <v/>
      </c>
      <c r="AC127" t="b">
        <f t="shared" si="2"/>
        <v>1</v>
      </c>
      <c r="AD127" t="b">
        <f t="shared" si="2"/>
        <v>0</v>
      </c>
      <c r="AE127" t="b">
        <f t="shared" si="2"/>
        <v>1</v>
      </c>
      <c r="AF127" t="b">
        <f t="shared" si="2"/>
        <v>1</v>
      </c>
      <c r="AG127" t="b">
        <f t="shared" si="2"/>
        <v>1</v>
      </c>
      <c r="AH127" t="b">
        <f t="shared" si="2"/>
        <v>1</v>
      </c>
      <c r="AI127" t="b">
        <f t="shared" si="2"/>
        <v>1</v>
      </c>
      <c r="AJ127" t="b">
        <f t="shared" si="2"/>
        <v>1</v>
      </c>
      <c r="AK127" t="b">
        <f t="shared" si="2"/>
        <v>1</v>
      </c>
      <c r="AL127" t="b">
        <f t="shared" si="2"/>
        <v>1</v>
      </c>
      <c r="AM127" t="b">
        <f t="shared" si="2"/>
        <v>1</v>
      </c>
      <c r="AN127" t="b">
        <f t="shared" si="2"/>
        <v>1</v>
      </c>
      <c r="AO127" t="b">
        <f t="shared" si="2"/>
        <v>1</v>
      </c>
      <c r="AP127" t="b">
        <f t="shared" si="2"/>
        <v>1</v>
      </c>
      <c r="AQ127" t="b">
        <f t="shared" si="2"/>
        <v>1</v>
      </c>
      <c r="AR127" t="b">
        <f t="shared" si="2"/>
        <v>1</v>
      </c>
      <c r="AS127" t="b">
        <f t="shared" si="2"/>
        <v>1</v>
      </c>
      <c r="AT127" t="b">
        <f t="shared" si="2"/>
        <v>1</v>
      </c>
      <c r="AU127" t="b">
        <f t="shared" si="2"/>
        <v>0</v>
      </c>
      <c r="AV127" t="b">
        <f t="shared" si="2"/>
        <v>1</v>
      </c>
      <c r="AW127" t="b">
        <f t="shared" si="2"/>
        <v>1</v>
      </c>
      <c r="AX127" t="b">
        <f t="shared" si="2"/>
        <v>1</v>
      </c>
      <c r="AY127" t="b">
        <f t="shared" si="2"/>
        <v>1</v>
      </c>
      <c r="AZ127" t="b">
        <f t="shared" si="2"/>
        <v>1</v>
      </c>
      <c r="BA127" t="b">
        <f t="shared" si="2"/>
        <v>1</v>
      </c>
      <c r="BB127" t="b">
        <f t="shared" si="2"/>
        <v>0</v>
      </c>
      <c r="BC127" t="b">
        <f t="shared" si="2"/>
        <v>1</v>
      </c>
      <c r="BD127" t="b">
        <f t="shared" si="2"/>
        <v>1</v>
      </c>
      <c r="BE127" t="b">
        <f t="shared" si="2"/>
        <v>1</v>
      </c>
      <c r="BF127" t="b">
        <f t="shared" si="2"/>
        <v>0</v>
      </c>
      <c r="BG127" t="str">
        <f t="shared" si="2"/>
        <v/>
      </c>
    </row>
    <row r="128" spans="1:59" ht="56" x14ac:dyDescent="0.3">
      <c r="A128" s="1" t="s">
        <v>57</v>
      </c>
      <c r="B128" t="b">
        <f t="shared" si="1"/>
        <v>0</v>
      </c>
      <c r="C128" t="b">
        <f t="shared" si="2"/>
        <v>1</v>
      </c>
      <c r="D128" t="b">
        <f t="shared" si="2"/>
        <v>1</v>
      </c>
      <c r="E128" t="b">
        <f t="shared" si="2"/>
        <v>1</v>
      </c>
      <c r="F128" t="b">
        <f t="shared" si="2"/>
        <v>1</v>
      </c>
      <c r="G128" t="b">
        <f t="shared" si="2"/>
        <v>1</v>
      </c>
      <c r="H128" t="b">
        <f t="shared" si="2"/>
        <v>1</v>
      </c>
      <c r="I128" t="b">
        <f t="shared" si="2"/>
        <v>1</v>
      </c>
      <c r="J128" t="b">
        <f t="shared" si="2"/>
        <v>1</v>
      </c>
      <c r="K128" t="b">
        <f t="shared" si="2"/>
        <v>1</v>
      </c>
      <c r="L128" t="b">
        <f t="shared" si="2"/>
        <v>1</v>
      </c>
      <c r="M128" t="b">
        <f t="shared" si="2"/>
        <v>1</v>
      </c>
      <c r="N128" t="b">
        <f t="shared" si="2"/>
        <v>1</v>
      </c>
      <c r="O128" t="b">
        <f t="shared" si="2"/>
        <v>1</v>
      </c>
      <c r="P128" t="b">
        <f t="shared" si="2"/>
        <v>1</v>
      </c>
      <c r="Q128" t="b">
        <f t="shared" si="2"/>
        <v>1</v>
      </c>
      <c r="R128" t="b">
        <f t="shared" si="2"/>
        <v>1</v>
      </c>
      <c r="S128" t="b">
        <f t="shared" si="2"/>
        <v>1</v>
      </c>
      <c r="T128" t="b">
        <f t="shared" si="2"/>
        <v>1</v>
      </c>
      <c r="U128" t="b">
        <f t="shared" si="2"/>
        <v>0</v>
      </c>
      <c r="V128" t="b">
        <f t="shared" si="2"/>
        <v>1</v>
      </c>
      <c r="W128" t="b">
        <f t="shared" si="2"/>
        <v>1</v>
      </c>
      <c r="X128" t="b">
        <f t="shared" si="2"/>
        <v>1</v>
      </c>
      <c r="Y128" t="b">
        <f t="shared" si="2"/>
        <v>1</v>
      </c>
      <c r="Z128" t="b">
        <f t="shared" si="2"/>
        <v>1</v>
      </c>
      <c r="AA128" t="b">
        <f t="shared" si="2"/>
        <v>1</v>
      </c>
      <c r="AB128" t="b">
        <f t="shared" si="2"/>
        <v>1</v>
      </c>
      <c r="AC128" t="b">
        <f t="shared" si="2"/>
        <v>1</v>
      </c>
      <c r="AD128" t="b">
        <f t="shared" si="2"/>
        <v>0</v>
      </c>
      <c r="AE128" t="b">
        <f t="shared" si="2"/>
        <v>1</v>
      </c>
      <c r="AF128" t="b">
        <f t="shared" si="2"/>
        <v>1</v>
      </c>
      <c r="AG128" t="b">
        <f t="shared" si="2"/>
        <v>1</v>
      </c>
      <c r="AH128" t="b">
        <f t="shared" si="2"/>
        <v>1</v>
      </c>
      <c r="AI128" t="b">
        <f t="shared" si="2"/>
        <v>1</v>
      </c>
      <c r="AJ128" t="b">
        <f t="shared" si="2"/>
        <v>1</v>
      </c>
      <c r="AK128" t="b">
        <f t="shared" si="2"/>
        <v>1</v>
      </c>
      <c r="AL128" t="b">
        <f t="shared" si="2"/>
        <v>0</v>
      </c>
      <c r="AM128" t="b">
        <f t="shared" si="2"/>
        <v>0</v>
      </c>
      <c r="AN128" t="b">
        <f t="shared" si="2"/>
        <v>1</v>
      </c>
      <c r="AO128" t="b">
        <f t="shared" si="2"/>
        <v>1</v>
      </c>
      <c r="AP128" t="b">
        <f t="shared" si="2"/>
        <v>1</v>
      </c>
      <c r="AQ128" t="b">
        <f t="shared" si="2"/>
        <v>1</v>
      </c>
      <c r="AR128" t="b">
        <f t="shared" si="2"/>
        <v>1</v>
      </c>
      <c r="AS128" t="b">
        <f t="shared" si="2"/>
        <v>1</v>
      </c>
      <c r="AT128" t="b">
        <f t="shared" si="2"/>
        <v>1</v>
      </c>
      <c r="AU128" t="b">
        <f t="shared" si="2"/>
        <v>1</v>
      </c>
      <c r="AV128" t="b">
        <f t="shared" si="2"/>
        <v>0</v>
      </c>
      <c r="AW128" t="b">
        <f t="shared" si="2"/>
        <v>1</v>
      </c>
      <c r="AX128" t="b">
        <f t="shared" si="2"/>
        <v>1</v>
      </c>
      <c r="AY128" t="b">
        <f t="shared" si="2"/>
        <v>1</v>
      </c>
      <c r="AZ128" t="b">
        <f t="shared" si="2"/>
        <v>1</v>
      </c>
      <c r="BA128" t="b">
        <f t="shared" si="2"/>
        <v>1</v>
      </c>
      <c r="BB128" t="b">
        <f t="shared" si="2"/>
        <v>1</v>
      </c>
      <c r="BC128" t="b">
        <f t="shared" si="2"/>
        <v>1</v>
      </c>
      <c r="BD128" t="b">
        <f t="shared" si="2"/>
        <v>1</v>
      </c>
      <c r="BE128" t="b">
        <f t="shared" si="2"/>
        <v>1</v>
      </c>
      <c r="BF128" t="b">
        <f t="shared" si="2"/>
        <v>0</v>
      </c>
      <c r="BG128" t="str">
        <f t="shared" si="2"/>
        <v/>
      </c>
    </row>
    <row r="129" spans="1:59" ht="56" x14ac:dyDescent="0.3">
      <c r="A129" s="1" t="s">
        <v>58</v>
      </c>
      <c r="B129" t="b">
        <f t="shared" si="1"/>
        <v>1</v>
      </c>
      <c r="C129" t="b">
        <f t="shared" si="2"/>
        <v>1</v>
      </c>
      <c r="D129" t="b">
        <f t="shared" si="2"/>
        <v>1</v>
      </c>
      <c r="E129" t="b">
        <f t="shared" si="2"/>
        <v>1</v>
      </c>
      <c r="F129" t="b">
        <f t="shared" si="2"/>
        <v>1</v>
      </c>
      <c r="G129" t="b">
        <f t="shared" si="2"/>
        <v>1</v>
      </c>
      <c r="H129" t="b">
        <f t="shared" si="2"/>
        <v>1</v>
      </c>
      <c r="I129" t="b">
        <f t="shared" si="2"/>
        <v>1</v>
      </c>
      <c r="J129" t="b">
        <f t="shared" si="2"/>
        <v>1</v>
      </c>
      <c r="K129" t="b">
        <f t="shared" si="2"/>
        <v>1</v>
      </c>
      <c r="L129" t="b">
        <f t="shared" si="2"/>
        <v>1</v>
      </c>
      <c r="M129" t="b">
        <f t="shared" si="2"/>
        <v>1</v>
      </c>
      <c r="N129" t="b">
        <f t="shared" si="2"/>
        <v>1</v>
      </c>
      <c r="O129" t="b">
        <f t="shared" si="2"/>
        <v>1</v>
      </c>
      <c r="P129" t="b">
        <f t="shared" si="2"/>
        <v>1</v>
      </c>
      <c r="Q129" t="b">
        <f t="shared" si="2"/>
        <v>1</v>
      </c>
      <c r="R129" t="b">
        <f t="shared" si="2"/>
        <v>1</v>
      </c>
      <c r="S129" t="b">
        <f t="shared" si="2"/>
        <v>1</v>
      </c>
      <c r="T129" t="b">
        <f t="shared" si="2"/>
        <v>1</v>
      </c>
      <c r="U129" t="b">
        <f t="shared" si="2"/>
        <v>1</v>
      </c>
      <c r="V129" t="b">
        <f t="shared" si="2"/>
        <v>1</v>
      </c>
      <c r="W129" t="b">
        <f t="shared" si="2"/>
        <v>1</v>
      </c>
      <c r="X129" t="b">
        <f t="shared" si="2"/>
        <v>1</v>
      </c>
      <c r="Y129" t="b">
        <f t="shared" si="2"/>
        <v>1</v>
      </c>
      <c r="Z129" t="b">
        <f t="shared" si="2"/>
        <v>1</v>
      </c>
      <c r="AA129" t="b">
        <f t="shared" si="2"/>
        <v>1</v>
      </c>
      <c r="AB129" t="b">
        <f t="shared" si="2"/>
        <v>1</v>
      </c>
      <c r="AC129" t="b">
        <f t="shared" si="2"/>
        <v>1</v>
      </c>
      <c r="AD129" t="b">
        <f t="shared" si="2"/>
        <v>1</v>
      </c>
      <c r="AE129" t="b">
        <f t="shared" si="2"/>
        <v>1</v>
      </c>
      <c r="AF129" t="b">
        <f t="shared" si="2"/>
        <v>1</v>
      </c>
      <c r="AG129" t="b">
        <f t="shared" si="2"/>
        <v>1</v>
      </c>
      <c r="AH129" t="b">
        <f t="shared" si="2"/>
        <v>1</v>
      </c>
      <c r="AI129" t="b">
        <f t="shared" si="2"/>
        <v>1</v>
      </c>
      <c r="AJ129" t="b">
        <f t="shared" si="2"/>
        <v>1</v>
      </c>
      <c r="AK129" t="b">
        <f t="shared" si="2"/>
        <v>1</v>
      </c>
      <c r="AL129" t="b">
        <f t="shared" si="2"/>
        <v>1</v>
      </c>
      <c r="AM129" t="b">
        <f t="shared" si="2"/>
        <v>1</v>
      </c>
      <c r="AN129" t="b">
        <f t="shared" si="2"/>
        <v>1</v>
      </c>
      <c r="AO129" t="b">
        <f t="shared" si="2"/>
        <v>1</v>
      </c>
      <c r="AP129" t="b">
        <f t="shared" si="2"/>
        <v>1</v>
      </c>
      <c r="AQ129" t="b">
        <f t="shared" si="2"/>
        <v>1</v>
      </c>
      <c r="AR129" t="b">
        <f t="shared" si="2"/>
        <v>1</v>
      </c>
      <c r="AS129" t="b">
        <f t="shared" si="2"/>
        <v>1</v>
      </c>
      <c r="AT129" t="b">
        <f t="shared" si="2"/>
        <v>1</v>
      </c>
      <c r="AU129" t="b">
        <f t="shared" si="2"/>
        <v>1</v>
      </c>
      <c r="AV129" t="b">
        <f t="shared" si="2"/>
        <v>1</v>
      </c>
      <c r="AW129" t="b">
        <f t="shared" si="2"/>
        <v>1</v>
      </c>
      <c r="AX129" t="b">
        <f t="shared" si="2"/>
        <v>1</v>
      </c>
      <c r="AY129" t="b">
        <f t="shared" si="2"/>
        <v>1</v>
      </c>
      <c r="AZ129" t="b">
        <f t="shared" si="2"/>
        <v>1</v>
      </c>
      <c r="BA129" t="b">
        <f t="shared" si="2"/>
        <v>1</v>
      </c>
      <c r="BB129" t="b">
        <f t="shared" si="2"/>
        <v>1</v>
      </c>
      <c r="BC129" t="b">
        <f t="shared" si="2"/>
        <v>1</v>
      </c>
      <c r="BD129" t="b">
        <f t="shared" si="2"/>
        <v>1</v>
      </c>
      <c r="BE129" t="b">
        <f t="shared" si="2"/>
        <v>1</v>
      </c>
      <c r="BF129" t="b">
        <f t="shared" si="2"/>
        <v>1</v>
      </c>
      <c r="BG129" t="str">
        <f t="shared" si="2"/>
        <v/>
      </c>
    </row>
    <row r="130" spans="1:59" ht="56" x14ac:dyDescent="0.3">
      <c r="A130" s="1" t="s">
        <v>59</v>
      </c>
      <c r="B130" t="b">
        <f t="shared" si="1"/>
        <v>1</v>
      </c>
      <c r="C130" t="b">
        <f t="shared" si="2"/>
        <v>1</v>
      </c>
      <c r="D130" t="b">
        <f t="shared" si="2"/>
        <v>0</v>
      </c>
      <c r="E130" t="b">
        <f t="shared" si="2"/>
        <v>0</v>
      </c>
      <c r="F130" t="b">
        <f t="shared" si="2"/>
        <v>1</v>
      </c>
      <c r="G130" t="str">
        <f t="shared" si="2"/>
        <v/>
      </c>
      <c r="H130" t="b">
        <f t="shared" si="2"/>
        <v>1</v>
      </c>
      <c r="I130" t="b">
        <f t="shared" si="2"/>
        <v>0</v>
      </c>
      <c r="J130" t="b">
        <f t="shared" si="2"/>
        <v>0</v>
      </c>
      <c r="K130" t="b">
        <f t="shared" si="2"/>
        <v>0</v>
      </c>
      <c r="L130" t="b">
        <f t="shared" si="2"/>
        <v>1</v>
      </c>
      <c r="M130" t="b">
        <f t="shared" si="2"/>
        <v>1</v>
      </c>
      <c r="N130" t="b">
        <f t="shared" si="2"/>
        <v>1</v>
      </c>
      <c r="O130" t="b">
        <f t="shared" ref="C130:BG134" si="3">IF(O11="","",IF(TRUE=ISNUMBER(SEARCH(O11,",")), "", O11=O106))</f>
        <v>1</v>
      </c>
      <c r="P130" t="b">
        <f t="shared" si="3"/>
        <v>0</v>
      </c>
      <c r="Q130" t="b">
        <f t="shared" si="3"/>
        <v>0</v>
      </c>
      <c r="R130" t="b">
        <f t="shared" si="3"/>
        <v>0</v>
      </c>
      <c r="S130" t="b">
        <f t="shared" si="3"/>
        <v>0</v>
      </c>
      <c r="T130" t="b">
        <f t="shared" si="3"/>
        <v>1</v>
      </c>
      <c r="U130" t="b">
        <f t="shared" si="3"/>
        <v>1</v>
      </c>
      <c r="V130" t="b">
        <f t="shared" si="3"/>
        <v>0</v>
      </c>
      <c r="W130" t="b">
        <f t="shared" si="3"/>
        <v>1</v>
      </c>
      <c r="X130" t="b">
        <f t="shared" si="3"/>
        <v>0</v>
      </c>
      <c r="Y130" t="b">
        <f t="shared" si="3"/>
        <v>1</v>
      </c>
      <c r="Z130" t="b">
        <f t="shared" si="3"/>
        <v>0</v>
      </c>
      <c r="AA130" t="b">
        <f t="shared" si="3"/>
        <v>1</v>
      </c>
      <c r="AB130" t="b">
        <f t="shared" si="3"/>
        <v>0</v>
      </c>
      <c r="AC130" t="b">
        <f t="shared" si="3"/>
        <v>0</v>
      </c>
      <c r="AD130" t="b">
        <f t="shared" si="3"/>
        <v>1</v>
      </c>
      <c r="AE130" t="b">
        <f t="shared" si="3"/>
        <v>1</v>
      </c>
      <c r="AF130" t="b">
        <f t="shared" si="3"/>
        <v>1</v>
      </c>
      <c r="AG130" t="b">
        <f t="shared" si="3"/>
        <v>1</v>
      </c>
      <c r="AH130" t="b">
        <f t="shared" si="3"/>
        <v>0</v>
      </c>
      <c r="AI130" t="b">
        <f t="shared" si="3"/>
        <v>1</v>
      </c>
      <c r="AJ130" t="b">
        <f t="shared" si="3"/>
        <v>1</v>
      </c>
      <c r="AK130" t="b">
        <f t="shared" si="3"/>
        <v>1</v>
      </c>
      <c r="AL130" t="b">
        <f t="shared" si="3"/>
        <v>1</v>
      </c>
      <c r="AM130" t="b">
        <f t="shared" si="3"/>
        <v>1</v>
      </c>
      <c r="AN130" t="b">
        <f t="shared" si="3"/>
        <v>1</v>
      </c>
      <c r="AO130" t="b">
        <f t="shared" si="3"/>
        <v>1</v>
      </c>
      <c r="AP130" t="b">
        <f t="shared" si="3"/>
        <v>1</v>
      </c>
      <c r="AQ130" t="b">
        <f t="shared" si="3"/>
        <v>1</v>
      </c>
      <c r="AR130" t="b">
        <f t="shared" si="3"/>
        <v>0</v>
      </c>
      <c r="AS130" t="b">
        <f t="shared" si="3"/>
        <v>1</v>
      </c>
      <c r="AT130" t="b">
        <f t="shared" si="3"/>
        <v>0</v>
      </c>
      <c r="AU130" t="b">
        <f t="shared" si="3"/>
        <v>1</v>
      </c>
      <c r="AV130" t="b">
        <f t="shared" si="3"/>
        <v>1</v>
      </c>
      <c r="AW130" t="b">
        <f t="shared" si="3"/>
        <v>1</v>
      </c>
      <c r="AX130" t="b">
        <f t="shared" si="3"/>
        <v>1</v>
      </c>
      <c r="AY130" t="b">
        <f t="shared" si="3"/>
        <v>1</v>
      </c>
      <c r="AZ130" t="b">
        <f t="shared" si="3"/>
        <v>1</v>
      </c>
      <c r="BA130" t="b">
        <f t="shared" si="3"/>
        <v>0</v>
      </c>
      <c r="BB130" t="b">
        <f t="shared" si="3"/>
        <v>0</v>
      </c>
      <c r="BC130" t="b">
        <f t="shared" si="3"/>
        <v>0</v>
      </c>
      <c r="BD130" t="b">
        <f t="shared" si="3"/>
        <v>1</v>
      </c>
      <c r="BE130" t="b">
        <f t="shared" si="3"/>
        <v>1</v>
      </c>
      <c r="BF130" t="b">
        <f t="shared" si="3"/>
        <v>1</v>
      </c>
      <c r="BG130" t="str">
        <f t="shared" si="3"/>
        <v/>
      </c>
    </row>
    <row r="131" spans="1:59" ht="56" x14ac:dyDescent="0.3">
      <c r="A131" s="1" t="s">
        <v>60</v>
      </c>
      <c r="B131" t="b">
        <f t="shared" si="1"/>
        <v>1</v>
      </c>
      <c r="C131" t="b">
        <f t="shared" si="3"/>
        <v>1</v>
      </c>
      <c r="D131" t="b">
        <f t="shared" si="3"/>
        <v>1</v>
      </c>
      <c r="E131" t="b">
        <f t="shared" si="3"/>
        <v>0</v>
      </c>
      <c r="F131" t="b">
        <f t="shared" si="3"/>
        <v>0</v>
      </c>
      <c r="G131" t="b">
        <f t="shared" si="3"/>
        <v>1</v>
      </c>
      <c r="H131" t="b">
        <f t="shared" si="3"/>
        <v>1</v>
      </c>
      <c r="I131" t="b">
        <f t="shared" si="3"/>
        <v>0</v>
      </c>
      <c r="J131" t="b">
        <f t="shared" si="3"/>
        <v>1</v>
      </c>
      <c r="K131" t="b">
        <f t="shared" si="3"/>
        <v>1</v>
      </c>
      <c r="L131" t="b">
        <f t="shared" si="3"/>
        <v>1</v>
      </c>
      <c r="M131" t="b">
        <f t="shared" si="3"/>
        <v>1</v>
      </c>
      <c r="N131" t="b">
        <f t="shared" si="3"/>
        <v>1</v>
      </c>
      <c r="O131" t="b">
        <f t="shared" si="3"/>
        <v>0</v>
      </c>
      <c r="P131" t="b">
        <f t="shared" si="3"/>
        <v>1</v>
      </c>
      <c r="Q131" t="b">
        <f t="shared" si="3"/>
        <v>1</v>
      </c>
      <c r="R131" t="b">
        <f t="shared" si="3"/>
        <v>1</v>
      </c>
      <c r="S131" t="b">
        <f t="shared" si="3"/>
        <v>1</v>
      </c>
      <c r="T131" t="b">
        <f t="shared" si="3"/>
        <v>0</v>
      </c>
      <c r="U131" t="b">
        <f t="shared" si="3"/>
        <v>1</v>
      </c>
      <c r="V131" t="b">
        <f t="shared" si="3"/>
        <v>0</v>
      </c>
      <c r="W131" t="b">
        <f t="shared" si="3"/>
        <v>1</v>
      </c>
      <c r="X131" t="b">
        <f t="shared" si="3"/>
        <v>1</v>
      </c>
      <c r="Y131" t="b">
        <f t="shared" si="3"/>
        <v>1</v>
      </c>
      <c r="Z131" t="b">
        <f t="shared" si="3"/>
        <v>0</v>
      </c>
      <c r="AA131" t="b">
        <f t="shared" si="3"/>
        <v>1</v>
      </c>
      <c r="AB131" t="b">
        <f t="shared" si="3"/>
        <v>1</v>
      </c>
      <c r="AC131" t="b">
        <f t="shared" si="3"/>
        <v>1</v>
      </c>
      <c r="AD131" t="b">
        <f t="shared" si="3"/>
        <v>1</v>
      </c>
      <c r="AE131" t="b">
        <f t="shared" si="3"/>
        <v>1</v>
      </c>
      <c r="AF131" t="b">
        <f t="shared" si="3"/>
        <v>1</v>
      </c>
      <c r="AG131" t="b">
        <f t="shared" si="3"/>
        <v>1</v>
      </c>
      <c r="AH131" t="b">
        <f t="shared" si="3"/>
        <v>1</v>
      </c>
      <c r="AI131" t="b">
        <f t="shared" si="3"/>
        <v>1</v>
      </c>
      <c r="AJ131" t="b">
        <f t="shared" si="3"/>
        <v>1</v>
      </c>
      <c r="AK131" t="b">
        <f t="shared" si="3"/>
        <v>1</v>
      </c>
      <c r="AL131" t="b">
        <f t="shared" si="3"/>
        <v>1</v>
      </c>
      <c r="AM131" t="b">
        <f t="shared" si="3"/>
        <v>1</v>
      </c>
      <c r="AN131" t="b">
        <f t="shared" si="3"/>
        <v>1</v>
      </c>
      <c r="AO131" t="b">
        <f t="shared" si="3"/>
        <v>1</v>
      </c>
      <c r="AP131" t="b">
        <f t="shared" si="3"/>
        <v>1</v>
      </c>
      <c r="AQ131" t="b">
        <f t="shared" si="3"/>
        <v>1</v>
      </c>
      <c r="AR131" t="b">
        <f t="shared" si="3"/>
        <v>1</v>
      </c>
      <c r="AS131" t="b">
        <f t="shared" si="3"/>
        <v>1</v>
      </c>
      <c r="AT131" t="b">
        <f t="shared" si="3"/>
        <v>0</v>
      </c>
      <c r="AU131" t="b">
        <f t="shared" si="3"/>
        <v>1</v>
      </c>
      <c r="AV131" t="b">
        <f t="shared" si="3"/>
        <v>1</v>
      </c>
      <c r="AW131" t="b">
        <f t="shared" si="3"/>
        <v>0</v>
      </c>
      <c r="AX131" t="b">
        <f t="shared" si="3"/>
        <v>1</v>
      </c>
      <c r="AY131" t="b">
        <f t="shared" si="3"/>
        <v>1</v>
      </c>
      <c r="AZ131" t="b">
        <f t="shared" si="3"/>
        <v>1</v>
      </c>
      <c r="BA131" t="b">
        <f t="shared" si="3"/>
        <v>0</v>
      </c>
      <c r="BB131" t="b">
        <f t="shared" si="3"/>
        <v>0</v>
      </c>
      <c r="BC131" t="b">
        <f t="shared" si="3"/>
        <v>1</v>
      </c>
      <c r="BD131" t="b">
        <f t="shared" si="3"/>
        <v>1</v>
      </c>
      <c r="BE131" t="b">
        <f t="shared" si="3"/>
        <v>1</v>
      </c>
      <c r="BF131" t="b">
        <f t="shared" si="3"/>
        <v>1</v>
      </c>
      <c r="BG131" t="str">
        <f t="shared" si="3"/>
        <v/>
      </c>
    </row>
    <row r="132" spans="1:59" ht="56" x14ac:dyDescent="0.3">
      <c r="A132" s="1" t="s">
        <v>61</v>
      </c>
      <c r="B132" t="b">
        <f t="shared" si="1"/>
        <v>0</v>
      </c>
      <c r="C132" t="b">
        <f t="shared" si="3"/>
        <v>0</v>
      </c>
      <c r="D132" t="b">
        <f t="shared" si="3"/>
        <v>0</v>
      </c>
      <c r="E132" t="b">
        <f t="shared" si="3"/>
        <v>0</v>
      </c>
      <c r="F132" t="b">
        <f t="shared" si="3"/>
        <v>0</v>
      </c>
      <c r="G132" t="b">
        <f t="shared" si="3"/>
        <v>1</v>
      </c>
      <c r="H132" t="b">
        <f t="shared" si="3"/>
        <v>0</v>
      </c>
      <c r="I132" t="b">
        <f t="shared" si="3"/>
        <v>0</v>
      </c>
      <c r="J132" t="b">
        <f t="shared" si="3"/>
        <v>0</v>
      </c>
      <c r="K132" t="b">
        <f t="shared" si="3"/>
        <v>0</v>
      </c>
      <c r="L132" t="b">
        <f t="shared" si="3"/>
        <v>0</v>
      </c>
      <c r="M132" t="b">
        <f t="shared" si="3"/>
        <v>0</v>
      </c>
      <c r="N132" t="b">
        <f t="shared" si="3"/>
        <v>0</v>
      </c>
      <c r="O132" t="b">
        <f t="shared" si="3"/>
        <v>0</v>
      </c>
      <c r="P132" t="b">
        <f t="shared" si="3"/>
        <v>0</v>
      </c>
      <c r="Q132" t="b">
        <f t="shared" si="3"/>
        <v>0</v>
      </c>
      <c r="R132" t="b">
        <f t="shared" si="3"/>
        <v>0</v>
      </c>
      <c r="S132" t="b">
        <f t="shared" si="3"/>
        <v>0</v>
      </c>
      <c r="T132" t="b">
        <f t="shared" si="3"/>
        <v>0</v>
      </c>
      <c r="U132" t="b">
        <f t="shared" si="3"/>
        <v>1</v>
      </c>
      <c r="V132" t="b">
        <f t="shared" si="3"/>
        <v>0</v>
      </c>
      <c r="W132" t="b">
        <f t="shared" si="3"/>
        <v>0</v>
      </c>
      <c r="X132" t="b">
        <f t="shared" si="3"/>
        <v>0</v>
      </c>
      <c r="Y132" t="b">
        <f t="shared" si="3"/>
        <v>0</v>
      </c>
      <c r="Z132" t="b">
        <f t="shared" si="3"/>
        <v>0</v>
      </c>
      <c r="AA132" t="b">
        <f t="shared" si="3"/>
        <v>0</v>
      </c>
      <c r="AB132" t="b">
        <f t="shared" si="3"/>
        <v>0</v>
      </c>
      <c r="AC132" t="b">
        <f t="shared" si="3"/>
        <v>0</v>
      </c>
      <c r="AD132" t="b">
        <f t="shared" si="3"/>
        <v>0</v>
      </c>
      <c r="AE132" t="b">
        <f t="shared" si="3"/>
        <v>0</v>
      </c>
      <c r="AF132" t="b">
        <f t="shared" si="3"/>
        <v>0</v>
      </c>
      <c r="AG132" t="b">
        <f t="shared" si="3"/>
        <v>0</v>
      </c>
      <c r="AH132" t="b">
        <f t="shared" si="3"/>
        <v>0</v>
      </c>
      <c r="AI132" t="b">
        <f t="shared" si="3"/>
        <v>0</v>
      </c>
      <c r="AJ132" t="b">
        <f t="shared" si="3"/>
        <v>0</v>
      </c>
      <c r="AK132" t="b">
        <f t="shared" si="3"/>
        <v>1</v>
      </c>
      <c r="AL132" t="b">
        <f t="shared" si="3"/>
        <v>0</v>
      </c>
      <c r="AM132" t="b">
        <f t="shared" si="3"/>
        <v>0</v>
      </c>
      <c r="AN132" t="b">
        <f t="shared" si="3"/>
        <v>0</v>
      </c>
      <c r="AO132" t="b">
        <f t="shared" si="3"/>
        <v>0</v>
      </c>
      <c r="AP132" t="b">
        <f t="shared" si="3"/>
        <v>0</v>
      </c>
      <c r="AQ132" t="b">
        <f t="shared" si="3"/>
        <v>0</v>
      </c>
      <c r="AR132" t="b">
        <f t="shared" si="3"/>
        <v>0</v>
      </c>
      <c r="AS132" t="b">
        <f t="shared" si="3"/>
        <v>0</v>
      </c>
      <c r="AT132" t="b">
        <f t="shared" si="3"/>
        <v>1</v>
      </c>
      <c r="AU132" t="b">
        <f t="shared" si="3"/>
        <v>0</v>
      </c>
      <c r="AV132" t="b">
        <f t="shared" si="3"/>
        <v>1</v>
      </c>
      <c r="AW132" t="b">
        <f t="shared" si="3"/>
        <v>0</v>
      </c>
      <c r="AX132" t="b">
        <f t="shared" si="3"/>
        <v>0</v>
      </c>
      <c r="AY132" t="b">
        <f t="shared" si="3"/>
        <v>0</v>
      </c>
      <c r="AZ132" t="b">
        <f t="shared" si="3"/>
        <v>0</v>
      </c>
      <c r="BA132" t="b">
        <f t="shared" si="3"/>
        <v>0</v>
      </c>
      <c r="BB132" t="b">
        <f t="shared" si="3"/>
        <v>0</v>
      </c>
      <c r="BC132" t="b">
        <f t="shared" si="3"/>
        <v>0</v>
      </c>
      <c r="BD132" t="b">
        <f t="shared" si="3"/>
        <v>0</v>
      </c>
      <c r="BE132" t="b">
        <f t="shared" si="3"/>
        <v>0</v>
      </c>
      <c r="BF132" t="b">
        <f t="shared" si="3"/>
        <v>1</v>
      </c>
      <c r="BG132" t="str">
        <f t="shared" si="3"/>
        <v/>
      </c>
    </row>
    <row r="133" spans="1:59" ht="56" x14ac:dyDescent="0.3">
      <c r="A133" s="1" t="s">
        <v>62</v>
      </c>
      <c r="B133" t="b">
        <f t="shared" si="1"/>
        <v>1</v>
      </c>
      <c r="C133" t="b">
        <f t="shared" si="3"/>
        <v>1</v>
      </c>
      <c r="D133" t="str">
        <f t="shared" si="3"/>
        <v/>
      </c>
      <c r="E133" t="str">
        <f t="shared" si="3"/>
        <v/>
      </c>
      <c r="F133" t="b">
        <f t="shared" si="3"/>
        <v>1</v>
      </c>
      <c r="G133" t="b">
        <f t="shared" si="3"/>
        <v>0</v>
      </c>
      <c r="H133" t="b">
        <f t="shared" si="3"/>
        <v>1</v>
      </c>
      <c r="I133" t="b">
        <f t="shared" si="3"/>
        <v>1</v>
      </c>
      <c r="J133" t="b">
        <f t="shared" si="3"/>
        <v>1</v>
      </c>
      <c r="K133" t="b">
        <f t="shared" si="3"/>
        <v>1</v>
      </c>
      <c r="L133" t="b">
        <f t="shared" si="3"/>
        <v>1</v>
      </c>
      <c r="M133" t="b">
        <f t="shared" si="3"/>
        <v>0</v>
      </c>
      <c r="N133" t="b">
        <f t="shared" si="3"/>
        <v>1</v>
      </c>
      <c r="O133" t="b">
        <f t="shared" si="3"/>
        <v>0</v>
      </c>
      <c r="P133" t="b">
        <f t="shared" si="3"/>
        <v>1</v>
      </c>
      <c r="Q133" t="str">
        <f t="shared" si="3"/>
        <v/>
      </c>
      <c r="R133" t="b">
        <f t="shared" si="3"/>
        <v>1</v>
      </c>
      <c r="S133" t="b">
        <f t="shared" si="3"/>
        <v>0</v>
      </c>
      <c r="T133" t="b">
        <f t="shared" si="3"/>
        <v>1</v>
      </c>
      <c r="U133" t="b">
        <f t="shared" si="3"/>
        <v>1</v>
      </c>
      <c r="V133" t="b">
        <f t="shared" si="3"/>
        <v>1</v>
      </c>
      <c r="W133" t="b">
        <f t="shared" si="3"/>
        <v>1</v>
      </c>
      <c r="X133" t="b">
        <f t="shared" si="3"/>
        <v>1</v>
      </c>
      <c r="Y133" t="b">
        <f t="shared" si="3"/>
        <v>1</v>
      </c>
      <c r="Z133" t="b">
        <f t="shared" si="3"/>
        <v>1</v>
      </c>
      <c r="AA133" t="b">
        <f t="shared" si="3"/>
        <v>1</v>
      </c>
      <c r="AB133" t="b">
        <f t="shared" si="3"/>
        <v>1</v>
      </c>
      <c r="AC133" t="b">
        <f t="shared" si="3"/>
        <v>1</v>
      </c>
      <c r="AD133" t="b">
        <f t="shared" si="3"/>
        <v>0</v>
      </c>
      <c r="AE133" t="b">
        <f t="shared" si="3"/>
        <v>1</v>
      </c>
      <c r="AF133" t="b">
        <f t="shared" si="3"/>
        <v>0</v>
      </c>
      <c r="AG133" t="b">
        <f t="shared" si="3"/>
        <v>0</v>
      </c>
      <c r="AH133" t="b">
        <f t="shared" si="3"/>
        <v>1</v>
      </c>
      <c r="AI133" t="b">
        <f t="shared" si="3"/>
        <v>0</v>
      </c>
      <c r="AJ133" t="b">
        <f t="shared" si="3"/>
        <v>0</v>
      </c>
      <c r="AK133" t="b">
        <f t="shared" si="3"/>
        <v>1</v>
      </c>
      <c r="AL133" t="b">
        <f t="shared" si="3"/>
        <v>0</v>
      </c>
      <c r="AM133" t="b">
        <f t="shared" si="3"/>
        <v>0</v>
      </c>
      <c r="AN133" t="b">
        <f t="shared" si="3"/>
        <v>0</v>
      </c>
      <c r="AO133" t="b">
        <f t="shared" si="3"/>
        <v>0</v>
      </c>
      <c r="AP133" t="b">
        <f t="shared" si="3"/>
        <v>1</v>
      </c>
      <c r="AQ133" t="b">
        <f t="shared" si="3"/>
        <v>1</v>
      </c>
      <c r="AR133" t="b">
        <f t="shared" si="3"/>
        <v>1</v>
      </c>
      <c r="AS133" t="b">
        <f t="shared" si="3"/>
        <v>1</v>
      </c>
      <c r="AT133" t="b">
        <f t="shared" si="3"/>
        <v>1</v>
      </c>
      <c r="AU133" t="b">
        <f t="shared" si="3"/>
        <v>0</v>
      </c>
      <c r="AV133" t="b">
        <f t="shared" si="3"/>
        <v>0</v>
      </c>
      <c r="AW133" t="b">
        <f t="shared" si="3"/>
        <v>1</v>
      </c>
      <c r="AX133" t="b">
        <f t="shared" si="3"/>
        <v>1</v>
      </c>
      <c r="AY133" t="b">
        <f t="shared" si="3"/>
        <v>0</v>
      </c>
      <c r="AZ133" t="b">
        <f t="shared" si="3"/>
        <v>1</v>
      </c>
      <c r="BA133" t="b">
        <f t="shared" si="3"/>
        <v>1</v>
      </c>
      <c r="BB133" t="b">
        <f t="shared" si="3"/>
        <v>1</v>
      </c>
      <c r="BC133" t="str">
        <f t="shared" si="3"/>
        <v/>
      </c>
      <c r="BD133" t="b">
        <f t="shared" si="3"/>
        <v>1</v>
      </c>
      <c r="BE133" t="b">
        <f t="shared" si="3"/>
        <v>1</v>
      </c>
      <c r="BF133" t="b">
        <f t="shared" si="3"/>
        <v>0</v>
      </c>
      <c r="BG133" t="str">
        <f t="shared" si="3"/>
        <v/>
      </c>
    </row>
    <row r="134" spans="1:59" ht="56" x14ac:dyDescent="0.3">
      <c r="A134" s="1" t="s">
        <v>64</v>
      </c>
      <c r="B134" t="b">
        <f t="shared" si="1"/>
        <v>1</v>
      </c>
      <c r="C134" t="b">
        <f t="shared" si="3"/>
        <v>1</v>
      </c>
      <c r="D134" t="b">
        <f t="shared" si="3"/>
        <v>1</v>
      </c>
      <c r="E134" t="b">
        <f t="shared" si="3"/>
        <v>1</v>
      </c>
      <c r="F134" t="b">
        <f t="shared" si="3"/>
        <v>1</v>
      </c>
      <c r="G134" t="b">
        <f t="shared" si="3"/>
        <v>1</v>
      </c>
      <c r="H134" t="b">
        <f t="shared" si="3"/>
        <v>1</v>
      </c>
      <c r="I134" t="b">
        <f t="shared" si="3"/>
        <v>1</v>
      </c>
      <c r="J134" t="b">
        <f t="shared" si="3"/>
        <v>1</v>
      </c>
      <c r="K134" t="b">
        <f t="shared" si="3"/>
        <v>1</v>
      </c>
      <c r="L134" t="b">
        <f t="shared" si="3"/>
        <v>1</v>
      </c>
      <c r="M134" t="b">
        <f t="shared" si="3"/>
        <v>1</v>
      </c>
      <c r="N134" t="b">
        <f t="shared" si="3"/>
        <v>1</v>
      </c>
      <c r="O134" t="b">
        <f t="shared" si="3"/>
        <v>1</v>
      </c>
      <c r="P134" t="b">
        <f t="shared" si="3"/>
        <v>1</v>
      </c>
      <c r="Q134" t="b">
        <f t="shared" si="3"/>
        <v>1</v>
      </c>
      <c r="R134" t="b">
        <f t="shared" si="3"/>
        <v>1</v>
      </c>
      <c r="S134" t="b">
        <f t="shared" si="3"/>
        <v>1</v>
      </c>
      <c r="T134" t="b">
        <f t="shared" si="3"/>
        <v>1</v>
      </c>
      <c r="U134" t="b">
        <f t="shared" si="3"/>
        <v>1</v>
      </c>
      <c r="V134" t="b">
        <f t="shared" si="3"/>
        <v>1</v>
      </c>
      <c r="W134" t="b">
        <f t="shared" si="3"/>
        <v>1</v>
      </c>
      <c r="X134" t="b">
        <f t="shared" si="3"/>
        <v>1</v>
      </c>
      <c r="Y134" t="b">
        <f t="shared" si="3"/>
        <v>1</v>
      </c>
      <c r="Z134" t="b">
        <f t="shared" si="3"/>
        <v>1</v>
      </c>
      <c r="AA134" t="b">
        <f t="shared" si="3"/>
        <v>1</v>
      </c>
      <c r="AB134" t="b">
        <f t="shared" si="3"/>
        <v>1</v>
      </c>
      <c r="AC134" t="b">
        <f t="shared" si="3"/>
        <v>1</v>
      </c>
      <c r="AD134" t="b">
        <f t="shared" si="3"/>
        <v>1</v>
      </c>
      <c r="AE134" t="b">
        <f t="shared" si="3"/>
        <v>1</v>
      </c>
      <c r="AF134" t="b">
        <f t="shared" si="3"/>
        <v>1</v>
      </c>
      <c r="AG134" t="b">
        <f t="shared" si="3"/>
        <v>1</v>
      </c>
      <c r="AH134" t="b">
        <f t="shared" si="3"/>
        <v>1</v>
      </c>
      <c r="AI134" t="b">
        <f t="shared" si="3"/>
        <v>1</v>
      </c>
      <c r="AJ134" t="b">
        <f t="shared" si="3"/>
        <v>1</v>
      </c>
      <c r="AK134" t="b">
        <f t="shared" si="3"/>
        <v>1</v>
      </c>
      <c r="AL134" t="b">
        <f t="shared" si="3"/>
        <v>1</v>
      </c>
      <c r="AM134" t="b">
        <f t="shared" si="3"/>
        <v>1</v>
      </c>
      <c r="AN134" t="b">
        <f t="shared" si="3"/>
        <v>1</v>
      </c>
      <c r="AO134" t="b">
        <f t="shared" si="3"/>
        <v>1</v>
      </c>
      <c r="AP134" t="b">
        <f t="shared" ref="C134:BG138" si="4">IF(AP15="","",IF(TRUE=ISNUMBER(SEARCH(AP15,",")), "", AP15=AP110))</f>
        <v>1</v>
      </c>
      <c r="AQ134" t="b">
        <f t="shared" si="4"/>
        <v>1</v>
      </c>
      <c r="AR134" t="b">
        <f t="shared" si="4"/>
        <v>1</v>
      </c>
      <c r="AS134" t="b">
        <f t="shared" si="4"/>
        <v>1</v>
      </c>
      <c r="AT134" t="b">
        <f t="shared" si="4"/>
        <v>1</v>
      </c>
      <c r="AU134" t="b">
        <f t="shared" si="4"/>
        <v>1</v>
      </c>
      <c r="AV134" t="b">
        <f t="shared" si="4"/>
        <v>1</v>
      </c>
      <c r="AW134" t="b">
        <f t="shared" si="4"/>
        <v>1</v>
      </c>
      <c r="AX134" t="b">
        <f t="shared" si="4"/>
        <v>1</v>
      </c>
      <c r="AY134" t="b">
        <f t="shared" si="4"/>
        <v>1</v>
      </c>
      <c r="AZ134" t="b">
        <f t="shared" si="4"/>
        <v>1</v>
      </c>
      <c r="BA134" t="b">
        <f t="shared" si="4"/>
        <v>1</v>
      </c>
      <c r="BB134" t="b">
        <f t="shared" si="4"/>
        <v>1</v>
      </c>
      <c r="BC134" t="b">
        <f t="shared" si="4"/>
        <v>1</v>
      </c>
      <c r="BD134" t="b">
        <f t="shared" si="4"/>
        <v>1</v>
      </c>
      <c r="BE134" t="b">
        <f t="shared" si="4"/>
        <v>1</v>
      </c>
      <c r="BF134" t="b">
        <f t="shared" si="4"/>
        <v>1</v>
      </c>
      <c r="BG134" t="str">
        <f t="shared" si="4"/>
        <v/>
      </c>
    </row>
    <row r="135" spans="1:59" ht="56" x14ac:dyDescent="0.3">
      <c r="A135" s="1" t="s">
        <v>65</v>
      </c>
      <c r="B135" t="b">
        <f t="shared" si="1"/>
        <v>1</v>
      </c>
      <c r="C135" t="b">
        <f t="shared" si="4"/>
        <v>1</v>
      </c>
      <c r="D135" t="b">
        <f t="shared" si="4"/>
        <v>1</v>
      </c>
      <c r="E135" t="b">
        <f t="shared" si="4"/>
        <v>1</v>
      </c>
      <c r="F135" t="b">
        <f t="shared" si="4"/>
        <v>1</v>
      </c>
      <c r="G135" t="b">
        <f t="shared" si="4"/>
        <v>1</v>
      </c>
      <c r="H135" t="b">
        <f t="shared" si="4"/>
        <v>1</v>
      </c>
      <c r="I135" t="b">
        <f t="shared" si="4"/>
        <v>1</v>
      </c>
      <c r="J135" t="b">
        <f t="shared" si="4"/>
        <v>1</v>
      </c>
      <c r="K135" t="b">
        <f t="shared" si="4"/>
        <v>1</v>
      </c>
      <c r="L135" t="b">
        <f t="shared" si="4"/>
        <v>1</v>
      </c>
      <c r="M135" t="b">
        <f t="shared" si="4"/>
        <v>1</v>
      </c>
      <c r="N135" t="b">
        <f t="shared" si="4"/>
        <v>1</v>
      </c>
      <c r="O135" t="b">
        <f t="shared" si="4"/>
        <v>1</v>
      </c>
      <c r="P135" t="b">
        <f t="shared" si="4"/>
        <v>1</v>
      </c>
      <c r="Q135" t="b">
        <f t="shared" si="4"/>
        <v>1</v>
      </c>
      <c r="R135" t="b">
        <f t="shared" si="4"/>
        <v>1</v>
      </c>
      <c r="S135" t="b">
        <f t="shared" si="4"/>
        <v>1</v>
      </c>
      <c r="T135" t="b">
        <f t="shared" si="4"/>
        <v>1</v>
      </c>
      <c r="U135" t="b">
        <f t="shared" si="4"/>
        <v>1</v>
      </c>
      <c r="V135" t="b">
        <f t="shared" si="4"/>
        <v>1</v>
      </c>
      <c r="W135" t="b">
        <f t="shared" si="4"/>
        <v>1</v>
      </c>
      <c r="X135" t="b">
        <f t="shared" si="4"/>
        <v>1</v>
      </c>
      <c r="Y135" t="b">
        <f t="shared" si="4"/>
        <v>1</v>
      </c>
      <c r="Z135" t="b">
        <f t="shared" si="4"/>
        <v>1</v>
      </c>
      <c r="AA135" t="b">
        <f t="shared" si="4"/>
        <v>1</v>
      </c>
      <c r="AB135" t="b">
        <f t="shared" si="4"/>
        <v>1</v>
      </c>
      <c r="AC135" t="b">
        <f t="shared" si="4"/>
        <v>1</v>
      </c>
      <c r="AD135" t="b">
        <f t="shared" si="4"/>
        <v>1</v>
      </c>
      <c r="AE135" t="b">
        <f t="shared" si="4"/>
        <v>1</v>
      </c>
      <c r="AF135" t="b">
        <f t="shared" si="4"/>
        <v>1</v>
      </c>
      <c r="AG135" t="b">
        <f t="shared" si="4"/>
        <v>1</v>
      </c>
      <c r="AH135" t="b">
        <f t="shared" si="4"/>
        <v>1</v>
      </c>
      <c r="AI135" t="b">
        <f t="shared" si="4"/>
        <v>1</v>
      </c>
      <c r="AJ135" t="b">
        <f t="shared" si="4"/>
        <v>1</v>
      </c>
      <c r="AK135" t="b">
        <f t="shared" si="4"/>
        <v>1</v>
      </c>
      <c r="AL135" t="b">
        <f t="shared" si="4"/>
        <v>1</v>
      </c>
      <c r="AM135" t="b">
        <f t="shared" si="4"/>
        <v>1</v>
      </c>
      <c r="AN135" t="b">
        <f t="shared" si="4"/>
        <v>1</v>
      </c>
      <c r="AO135" t="b">
        <f t="shared" si="4"/>
        <v>1</v>
      </c>
      <c r="AP135" t="b">
        <f t="shared" si="4"/>
        <v>1</v>
      </c>
      <c r="AQ135" t="b">
        <f t="shared" si="4"/>
        <v>1</v>
      </c>
      <c r="AR135" t="b">
        <f t="shared" si="4"/>
        <v>1</v>
      </c>
      <c r="AS135" t="b">
        <f t="shared" si="4"/>
        <v>1</v>
      </c>
      <c r="AT135" t="b">
        <f t="shared" si="4"/>
        <v>1</v>
      </c>
      <c r="AU135" t="b">
        <f t="shared" si="4"/>
        <v>1</v>
      </c>
      <c r="AV135" t="b">
        <f t="shared" si="4"/>
        <v>1</v>
      </c>
      <c r="AW135" t="b">
        <f t="shared" si="4"/>
        <v>1</v>
      </c>
      <c r="AX135" t="b">
        <f t="shared" si="4"/>
        <v>1</v>
      </c>
      <c r="AY135" t="b">
        <f t="shared" si="4"/>
        <v>1</v>
      </c>
      <c r="AZ135" t="b">
        <f t="shared" si="4"/>
        <v>1</v>
      </c>
      <c r="BA135" t="b">
        <f t="shared" si="4"/>
        <v>1</v>
      </c>
      <c r="BB135" t="b">
        <f t="shared" si="4"/>
        <v>1</v>
      </c>
      <c r="BC135" t="b">
        <f t="shared" si="4"/>
        <v>1</v>
      </c>
      <c r="BD135" t="b">
        <f t="shared" si="4"/>
        <v>1</v>
      </c>
      <c r="BE135" t="b">
        <f t="shared" si="4"/>
        <v>1</v>
      </c>
      <c r="BF135" t="b">
        <f t="shared" si="4"/>
        <v>1</v>
      </c>
      <c r="BG135" t="str">
        <f t="shared" si="4"/>
        <v/>
      </c>
    </row>
    <row r="136" spans="1:59" ht="56" x14ac:dyDescent="0.3">
      <c r="A136" s="1" t="s">
        <v>66</v>
      </c>
      <c r="B136" t="str">
        <f t="shared" si="1"/>
        <v/>
      </c>
      <c r="C136" t="b">
        <f t="shared" si="4"/>
        <v>0</v>
      </c>
      <c r="D136" t="str">
        <f t="shared" si="4"/>
        <v/>
      </c>
      <c r="E136" t="b">
        <f t="shared" si="4"/>
        <v>0</v>
      </c>
      <c r="F136" t="str">
        <f t="shared" si="4"/>
        <v/>
      </c>
      <c r="G136" t="str">
        <f t="shared" si="4"/>
        <v/>
      </c>
      <c r="H136" t="str">
        <f t="shared" si="4"/>
        <v/>
      </c>
      <c r="I136" t="str">
        <f t="shared" si="4"/>
        <v/>
      </c>
      <c r="J136" t="b">
        <f t="shared" si="4"/>
        <v>0</v>
      </c>
      <c r="K136" t="b">
        <f t="shared" si="4"/>
        <v>0</v>
      </c>
      <c r="L136" t="b">
        <f t="shared" si="4"/>
        <v>1</v>
      </c>
      <c r="M136" t="b">
        <f t="shared" si="4"/>
        <v>0</v>
      </c>
      <c r="N136" t="b">
        <f t="shared" si="4"/>
        <v>0</v>
      </c>
      <c r="O136" t="b">
        <f t="shared" si="4"/>
        <v>0</v>
      </c>
      <c r="P136" t="b">
        <f t="shared" si="4"/>
        <v>0</v>
      </c>
      <c r="Q136" t="b">
        <f t="shared" si="4"/>
        <v>0</v>
      </c>
      <c r="R136" t="b">
        <f t="shared" si="4"/>
        <v>1</v>
      </c>
      <c r="S136" t="b">
        <f t="shared" si="4"/>
        <v>0</v>
      </c>
      <c r="T136" t="b">
        <f t="shared" si="4"/>
        <v>0</v>
      </c>
      <c r="U136" t="str">
        <f t="shared" si="4"/>
        <v/>
      </c>
      <c r="V136" t="str">
        <f t="shared" si="4"/>
        <v/>
      </c>
      <c r="W136" t="b">
        <f t="shared" si="4"/>
        <v>0</v>
      </c>
      <c r="X136" t="b">
        <f t="shared" si="4"/>
        <v>1</v>
      </c>
      <c r="Y136" t="str">
        <f t="shared" si="4"/>
        <v/>
      </c>
      <c r="Z136" t="b">
        <f t="shared" si="4"/>
        <v>0</v>
      </c>
      <c r="AA136" t="b">
        <f t="shared" si="4"/>
        <v>1</v>
      </c>
      <c r="AB136" t="b">
        <f t="shared" si="4"/>
        <v>1</v>
      </c>
      <c r="AC136" t="b">
        <f t="shared" si="4"/>
        <v>0</v>
      </c>
      <c r="AD136" t="b">
        <f t="shared" si="4"/>
        <v>1</v>
      </c>
      <c r="AE136" t="b">
        <f t="shared" si="4"/>
        <v>0</v>
      </c>
      <c r="AF136" t="b">
        <f t="shared" si="4"/>
        <v>0</v>
      </c>
      <c r="AG136" t="b">
        <f t="shared" si="4"/>
        <v>0</v>
      </c>
      <c r="AH136" t="b">
        <f t="shared" si="4"/>
        <v>0</v>
      </c>
      <c r="AI136" t="b">
        <f t="shared" si="4"/>
        <v>1</v>
      </c>
      <c r="AJ136" t="b">
        <f t="shared" si="4"/>
        <v>1</v>
      </c>
      <c r="AK136" t="b">
        <f t="shared" si="4"/>
        <v>0</v>
      </c>
      <c r="AL136" t="b">
        <f t="shared" si="4"/>
        <v>0</v>
      </c>
      <c r="AM136" t="b">
        <f t="shared" si="4"/>
        <v>0</v>
      </c>
      <c r="AN136" t="b">
        <f t="shared" si="4"/>
        <v>0</v>
      </c>
      <c r="AO136" t="b">
        <f t="shared" si="4"/>
        <v>0</v>
      </c>
      <c r="AP136" t="b">
        <f t="shared" si="4"/>
        <v>0</v>
      </c>
      <c r="AQ136" t="b">
        <f t="shared" si="4"/>
        <v>0</v>
      </c>
      <c r="AR136" t="b">
        <f t="shared" si="4"/>
        <v>0</v>
      </c>
      <c r="AS136" t="b">
        <f t="shared" si="4"/>
        <v>0</v>
      </c>
      <c r="AT136" t="b">
        <f t="shared" si="4"/>
        <v>0</v>
      </c>
      <c r="AU136" t="b">
        <f t="shared" si="4"/>
        <v>0</v>
      </c>
      <c r="AV136" t="b">
        <f t="shared" si="4"/>
        <v>0</v>
      </c>
      <c r="AW136" t="b">
        <f t="shared" si="4"/>
        <v>0</v>
      </c>
      <c r="AX136" t="b">
        <f t="shared" si="4"/>
        <v>0</v>
      </c>
      <c r="AY136" t="b">
        <f t="shared" si="4"/>
        <v>0</v>
      </c>
      <c r="AZ136" t="b">
        <f t="shared" si="4"/>
        <v>0</v>
      </c>
      <c r="BA136" t="b">
        <f t="shared" si="4"/>
        <v>0</v>
      </c>
      <c r="BB136" t="b">
        <f t="shared" si="4"/>
        <v>0</v>
      </c>
      <c r="BC136" t="str">
        <f t="shared" si="4"/>
        <v/>
      </c>
      <c r="BD136" t="b">
        <f t="shared" si="4"/>
        <v>0</v>
      </c>
      <c r="BE136" t="b">
        <f t="shared" si="4"/>
        <v>0</v>
      </c>
      <c r="BF136" t="b">
        <f t="shared" si="4"/>
        <v>1</v>
      </c>
      <c r="BG136" t="str">
        <f t="shared" si="4"/>
        <v/>
      </c>
    </row>
    <row r="137" spans="1:59" ht="56" x14ac:dyDescent="0.3">
      <c r="A137" s="1" t="s">
        <v>67</v>
      </c>
      <c r="B137" t="b">
        <f t="shared" si="1"/>
        <v>0</v>
      </c>
      <c r="C137" t="b">
        <f t="shared" si="4"/>
        <v>0</v>
      </c>
      <c r="D137" t="str">
        <f t="shared" si="4"/>
        <v/>
      </c>
      <c r="E137" t="b">
        <f t="shared" si="4"/>
        <v>0</v>
      </c>
      <c r="F137" t="b">
        <f t="shared" si="4"/>
        <v>1</v>
      </c>
      <c r="G137" t="b">
        <f t="shared" si="4"/>
        <v>1</v>
      </c>
      <c r="H137" t="b">
        <f t="shared" si="4"/>
        <v>0</v>
      </c>
      <c r="I137" t="b">
        <f t="shared" si="4"/>
        <v>0</v>
      </c>
      <c r="J137" t="b">
        <f t="shared" si="4"/>
        <v>1</v>
      </c>
      <c r="K137" t="b">
        <f t="shared" si="4"/>
        <v>1</v>
      </c>
      <c r="L137" t="b">
        <f t="shared" si="4"/>
        <v>0</v>
      </c>
      <c r="M137" t="b">
        <f t="shared" si="4"/>
        <v>0</v>
      </c>
      <c r="N137" t="b">
        <f t="shared" si="4"/>
        <v>0</v>
      </c>
      <c r="O137" t="b">
        <f t="shared" si="4"/>
        <v>1</v>
      </c>
      <c r="P137" t="b">
        <f t="shared" si="4"/>
        <v>0</v>
      </c>
      <c r="Q137" t="b">
        <f t="shared" si="4"/>
        <v>1</v>
      </c>
      <c r="R137" t="b">
        <f t="shared" si="4"/>
        <v>0</v>
      </c>
      <c r="S137" t="b">
        <f t="shared" si="4"/>
        <v>0</v>
      </c>
      <c r="T137" t="b">
        <f t="shared" si="4"/>
        <v>0</v>
      </c>
      <c r="U137" t="b">
        <f t="shared" si="4"/>
        <v>1</v>
      </c>
      <c r="V137" t="b">
        <f t="shared" si="4"/>
        <v>0</v>
      </c>
      <c r="W137" t="b">
        <f t="shared" si="4"/>
        <v>1</v>
      </c>
      <c r="X137" t="b">
        <f t="shared" si="4"/>
        <v>1</v>
      </c>
      <c r="Y137" t="b">
        <f t="shared" si="4"/>
        <v>1</v>
      </c>
      <c r="Z137" t="b">
        <f t="shared" si="4"/>
        <v>0</v>
      </c>
      <c r="AA137" t="b">
        <f t="shared" si="4"/>
        <v>0</v>
      </c>
      <c r="AB137" t="b">
        <f t="shared" si="4"/>
        <v>0</v>
      </c>
      <c r="AC137" t="b">
        <f t="shared" si="4"/>
        <v>0</v>
      </c>
      <c r="AD137" t="b">
        <f t="shared" si="4"/>
        <v>1</v>
      </c>
      <c r="AE137" t="b">
        <f t="shared" si="4"/>
        <v>0</v>
      </c>
      <c r="AF137" t="b">
        <f t="shared" si="4"/>
        <v>1</v>
      </c>
      <c r="AG137" t="b">
        <f t="shared" si="4"/>
        <v>1</v>
      </c>
      <c r="AH137" t="b">
        <f t="shared" si="4"/>
        <v>0</v>
      </c>
      <c r="AI137" t="b">
        <f t="shared" si="4"/>
        <v>0</v>
      </c>
      <c r="AJ137" t="b">
        <f t="shared" si="4"/>
        <v>0</v>
      </c>
      <c r="AK137" t="b">
        <f t="shared" si="4"/>
        <v>0</v>
      </c>
      <c r="AL137" t="b">
        <f t="shared" si="4"/>
        <v>1</v>
      </c>
      <c r="AM137" t="b">
        <f t="shared" si="4"/>
        <v>1</v>
      </c>
      <c r="AN137" t="b">
        <f t="shared" si="4"/>
        <v>1</v>
      </c>
      <c r="AO137" t="b">
        <f t="shared" si="4"/>
        <v>0</v>
      </c>
      <c r="AP137" t="b">
        <f t="shared" si="4"/>
        <v>0</v>
      </c>
      <c r="AQ137" t="b">
        <f t="shared" si="4"/>
        <v>1</v>
      </c>
      <c r="AR137" t="b">
        <f t="shared" si="4"/>
        <v>0</v>
      </c>
      <c r="AS137" t="b">
        <f t="shared" si="4"/>
        <v>0</v>
      </c>
      <c r="AT137" t="b">
        <f t="shared" si="4"/>
        <v>0</v>
      </c>
      <c r="AU137" t="b">
        <f t="shared" si="4"/>
        <v>1</v>
      </c>
      <c r="AV137" t="b">
        <f t="shared" si="4"/>
        <v>1</v>
      </c>
      <c r="AW137" t="b">
        <f t="shared" si="4"/>
        <v>0</v>
      </c>
      <c r="AX137" t="b">
        <f t="shared" si="4"/>
        <v>1</v>
      </c>
      <c r="AY137" t="b">
        <f t="shared" si="4"/>
        <v>0</v>
      </c>
      <c r="AZ137" t="b">
        <f t="shared" si="4"/>
        <v>1</v>
      </c>
      <c r="BA137" t="b">
        <f t="shared" si="4"/>
        <v>0</v>
      </c>
      <c r="BB137" t="b">
        <f t="shared" si="4"/>
        <v>0</v>
      </c>
      <c r="BC137" t="b">
        <f t="shared" si="4"/>
        <v>1</v>
      </c>
      <c r="BD137" t="b">
        <f t="shared" si="4"/>
        <v>0</v>
      </c>
      <c r="BE137" t="b">
        <f t="shared" si="4"/>
        <v>0</v>
      </c>
      <c r="BF137" t="b">
        <f t="shared" si="4"/>
        <v>1</v>
      </c>
      <c r="BG137" t="str">
        <f t="shared" si="4"/>
        <v/>
      </c>
    </row>
    <row r="138" spans="1:59" ht="56" x14ac:dyDescent="0.3">
      <c r="A138" s="1" t="s">
        <v>68</v>
      </c>
      <c r="B138" t="b">
        <f t="shared" si="1"/>
        <v>1</v>
      </c>
      <c r="C138" t="b">
        <f t="shared" si="4"/>
        <v>1</v>
      </c>
      <c r="D138" t="b">
        <f t="shared" si="4"/>
        <v>1</v>
      </c>
      <c r="E138" t="b">
        <f t="shared" si="4"/>
        <v>1</v>
      </c>
      <c r="F138" t="b">
        <f t="shared" si="4"/>
        <v>1</v>
      </c>
      <c r="G138" t="b">
        <f t="shared" si="4"/>
        <v>1</v>
      </c>
      <c r="H138" t="b">
        <f t="shared" si="4"/>
        <v>1</v>
      </c>
      <c r="I138" t="b">
        <f t="shared" si="4"/>
        <v>1</v>
      </c>
      <c r="J138" t="b">
        <f t="shared" si="4"/>
        <v>1</v>
      </c>
      <c r="K138" t="b">
        <f t="shared" si="4"/>
        <v>1</v>
      </c>
      <c r="L138" t="b">
        <f t="shared" si="4"/>
        <v>1</v>
      </c>
      <c r="M138" t="b">
        <f t="shared" si="4"/>
        <v>0</v>
      </c>
      <c r="N138" t="b">
        <f t="shared" si="4"/>
        <v>1</v>
      </c>
      <c r="O138" t="b">
        <f t="shared" si="4"/>
        <v>1</v>
      </c>
      <c r="P138" t="b">
        <f t="shared" si="4"/>
        <v>1</v>
      </c>
      <c r="Q138" t="b">
        <f t="shared" si="4"/>
        <v>1</v>
      </c>
      <c r="R138" t="b">
        <f t="shared" si="4"/>
        <v>1</v>
      </c>
      <c r="S138" t="b">
        <f t="shared" si="4"/>
        <v>0</v>
      </c>
      <c r="T138" t="b">
        <f t="shared" si="4"/>
        <v>1</v>
      </c>
      <c r="U138" t="b">
        <f t="shared" si="4"/>
        <v>1</v>
      </c>
      <c r="V138" t="str">
        <f t="shared" si="4"/>
        <v/>
      </c>
      <c r="W138" t="b">
        <f t="shared" si="4"/>
        <v>0</v>
      </c>
      <c r="X138" t="b">
        <f t="shared" si="4"/>
        <v>0</v>
      </c>
      <c r="Y138" t="b">
        <f t="shared" si="4"/>
        <v>1</v>
      </c>
      <c r="Z138" t="b">
        <f t="shared" si="4"/>
        <v>0</v>
      </c>
      <c r="AA138" t="b">
        <f t="shared" si="4"/>
        <v>1</v>
      </c>
      <c r="AB138" t="b">
        <f t="shared" si="4"/>
        <v>1</v>
      </c>
      <c r="AC138" t="b">
        <f t="shared" si="4"/>
        <v>1</v>
      </c>
      <c r="AD138" t="b">
        <f t="shared" si="4"/>
        <v>1</v>
      </c>
      <c r="AE138" t="b">
        <f t="shared" si="4"/>
        <v>1</v>
      </c>
      <c r="AF138" t="b">
        <f t="shared" si="4"/>
        <v>1</v>
      </c>
      <c r="AG138" t="b">
        <f t="shared" si="4"/>
        <v>1</v>
      </c>
      <c r="AH138" t="b">
        <f t="shared" si="4"/>
        <v>0</v>
      </c>
      <c r="AI138" t="b">
        <f t="shared" si="4"/>
        <v>1</v>
      </c>
      <c r="AJ138" t="b">
        <f t="shared" si="4"/>
        <v>1</v>
      </c>
      <c r="AK138" t="b">
        <f t="shared" si="4"/>
        <v>0</v>
      </c>
      <c r="AL138" t="b">
        <f t="shared" si="4"/>
        <v>1</v>
      </c>
      <c r="AM138" t="b">
        <f t="shared" si="4"/>
        <v>1</v>
      </c>
      <c r="AN138" t="b">
        <f t="shared" si="4"/>
        <v>0</v>
      </c>
      <c r="AO138" t="b">
        <f t="shared" si="4"/>
        <v>1</v>
      </c>
      <c r="AP138" t="b">
        <f t="shared" si="4"/>
        <v>1</v>
      </c>
      <c r="AQ138" t="b">
        <f t="shared" si="4"/>
        <v>1</v>
      </c>
      <c r="AR138" t="b">
        <f t="shared" si="4"/>
        <v>0</v>
      </c>
      <c r="AS138" t="b">
        <f t="shared" si="4"/>
        <v>0</v>
      </c>
      <c r="AT138" t="b">
        <f t="shared" si="4"/>
        <v>1</v>
      </c>
      <c r="AU138" t="b">
        <f t="shared" si="4"/>
        <v>1</v>
      </c>
      <c r="AV138" t="b">
        <f t="shared" si="4"/>
        <v>1</v>
      </c>
      <c r="AW138" t="b">
        <f t="shared" si="4"/>
        <v>0</v>
      </c>
      <c r="AX138" t="b">
        <f t="shared" si="4"/>
        <v>1</v>
      </c>
      <c r="AY138" t="b">
        <f t="shared" si="4"/>
        <v>1</v>
      </c>
      <c r="AZ138" t="b">
        <f t="shared" si="4"/>
        <v>1</v>
      </c>
      <c r="BA138" t="b">
        <f t="shared" si="4"/>
        <v>1</v>
      </c>
      <c r="BB138" t="b">
        <f t="shared" si="4"/>
        <v>1</v>
      </c>
      <c r="BC138" t="b">
        <f t="shared" si="4"/>
        <v>1</v>
      </c>
      <c r="BD138" t="b">
        <f t="shared" si="4"/>
        <v>1</v>
      </c>
      <c r="BE138" t="b">
        <f t="shared" si="4"/>
        <v>1</v>
      </c>
      <c r="BF138" t="b">
        <f t="shared" si="4"/>
        <v>1</v>
      </c>
      <c r="BG138" t="str">
        <f t="shared" si="4"/>
        <v/>
      </c>
    </row>
    <row r="139" spans="1:59" x14ac:dyDescent="0.3">
      <c r="A139" t="s">
        <v>122</v>
      </c>
      <c r="B139">
        <f>COUNTIF(B121:B138, "FALSE")</f>
        <v>4</v>
      </c>
      <c r="C139">
        <f t="shared" ref="C139:BF139" si="5">COUNTIF(C121:C138, "FALSE")</f>
        <v>5</v>
      </c>
      <c r="D139">
        <f t="shared" si="5"/>
        <v>2</v>
      </c>
      <c r="E139">
        <f t="shared" si="5"/>
        <v>8</v>
      </c>
      <c r="F139">
        <f t="shared" si="5"/>
        <v>3</v>
      </c>
      <c r="G139">
        <f t="shared" si="5"/>
        <v>3</v>
      </c>
      <c r="H139">
        <f t="shared" si="5"/>
        <v>5</v>
      </c>
      <c r="I139">
        <f t="shared" si="5"/>
        <v>7</v>
      </c>
      <c r="J139">
        <f t="shared" si="5"/>
        <v>6</v>
      </c>
      <c r="K139">
        <f t="shared" si="5"/>
        <v>6</v>
      </c>
      <c r="L139">
        <f t="shared" si="5"/>
        <v>5</v>
      </c>
      <c r="M139">
        <f t="shared" si="5"/>
        <v>7</v>
      </c>
      <c r="N139">
        <f t="shared" si="5"/>
        <v>6</v>
      </c>
      <c r="O139">
        <f t="shared" si="5"/>
        <v>5</v>
      </c>
      <c r="P139">
        <f t="shared" si="5"/>
        <v>7</v>
      </c>
      <c r="Q139">
        <f t="shared" si="5"/>
        <v>4</v>
      </c>
      <c r="R139">
        <f t="shared" si="5"/>
        <v>4</v>
      </c>
      <c r="S139">
        <f t="shared" si="5"/>
        <v>8</v>
      </c>
      <c r="T139">
        <f t="shared" si="5"/>
        <v>5</v>
      </c>
      <c r="U139">
        <f t="shared" si="5"/>
        <v>2</v>
      </c>
      <c r="V139">
        <f t="shared" si="5"/>
        <v>7</v>
      </c>
      <c r="W139">
        <f t="shared" si="5"/>
        <v>5</v>
      </c>
      <c r="X139">
        <f t="shared" si="5"/>
        <v>5</v>
      </c>
      <c r="Y139">
        <f t="shared" si="5"/>
        <v>3</v>
      </c>
      <c r="Z139">
        <f t="shared" si="5"/>
        <v>9</v>
      </c>
      <c r="AA139">
        <f t="shared" si="5"/>
        <v>3</v>
      </c>
      <c r="AB139">
        <f t="shared" si="5"/>
        <v>7</v>
      </c>
      <c r="AC139">
        <f t="shared" si="5"/>
        <v>6</v>
      </c>
      <c r="AD139">
        <f t="shared" si="5"/>
        <v>5</v>
      </c>
      <c r="AE139">
        <f t="shared" si="5"/>
        <v>5</v>
      </c>
      <c r="AF139">
        <f t="shared" si="5"/>
        <v>5</v>
      </c>
      <c r="AG139">
        <f t="shared" si="5"/>
        <v>5</v>
      </c>
      <c r="AH139">
        <f t="shared" si="5"/>
        <v>7</v>
      </c>
      <c r="AI139">
        <f t="shared" si="5"/>
        <v>5</v>
      </c>
      <c r="AJ139">
        <f t="shared" si="5"/>
        <v>5</v>
      </c>
      <c r="AK139">
        <f t="shared" si="5"/>
        <v>7</v>
      </c>
      <c r="AL139">
        <f t="shared" si="5"/>
        <v>5</v>
      </c>
      <c r="AM139">
        <f t="shared" si="5"/>
        <v>5</v>
      </c>
      <c r="AN139">
        <f t="shared" si="5"/>
        <v>6</v>
      </c>
      <c r="AO139">
        <f t="shared" si="5"/>
        <v>6</v>
      </c>
      <c r="AP139">
        <f t="shared" si="5"/>
        <v>4</v>
      </c>
      <c r="AQ139">
        <f t="shared" si="5"/>
        <v>4</v>
      </c>
      <c r="AR139">
        <f t="shared" si="5"/>
        <v>7</v>
      </c>
      <c r="AS139">
        <f t="shared" si="5"/>
        <v>6</v>
      </c>
      <c r="AT139">
        <f t="shared" si="5"/>
        <v>6</v>
      </c>
      <c r="AU139">
        <f t="shared" si="5"/>
        <v>5</v>
      </c>
      <c r="AV139">
        <f t="shared" si="5"/>
        <v>4</v>
      </c>
      <c r="AW139">
        <f t="shared" si="5"/>
        <v>6</v>
      </c>
      <c r="AX139">
        <f t="shared" si="5"/>
        <v>4</v>
      </c>
      <c r="AY139">
        <f t="shared" si="5"/>
        <v>5</v>
      </c>
      <c r="AZ139">
        <f t="shared" si="5"/>
        <v>5</v>
      </c>
      <c r="BA139">
        <f t="shared" si="5"/>
        <v>7</v>
      </c>
      <c r="BB139">
        <f t="shared" si="5"/>
        <v>8</v>
      </c>
      <c r="BC139">
        <f t="shared" si="5"/>
        <v>4</v>
      </c>
      <c r="BD139">
        <f t="shared" si="5"/>
        <v>4</v>
      </c>
      <c r="BE139">
        <f t="shared" si="5"/>
        <v>4</v>
      </c>
      <c r="BF139">
        <f t="shared" si="5"/>
        <v>4</v>
      </c>
    </row>
    <row r="140" spans="1:59" x14ac:dyDescent="0.3">
      <c r="A140" t="s">
        <v>123</v>
      </c>
      <c r="B140">
        <f t="shared" ref="B140" si="6">COUNTIF(B136:B138, "FALSE")+COUNTIF(B130:B132, "FALSE")+COUNTIF(B124:B126,"FALSE")</f>
        <v>2</v>
      </c>
      <c r="C140">
        <f t="shared" ref="C140:BF140" si="7">COUNTIF(C136:C138, "FALSE")+COUNTIF(C130:C132, "FALSE")+COUNTIF(C124:C126,"FALSE")</f>
        <v>5</v>
      </c>
      <c r="D140">
        <f t="shared" si="7"/>
        <v>2</v>
      </c>
      <c r="E140">
        <f t="shared" si="7"/>
        <v>8</v>
      </c>
      <c r="F140">
        <f t="shared" si="7"/>
        <v>2</v>
      </c>
      <c r="G140">
        <f t="shared" si="7"/>
        <v>1</v>
      </c>
      <c r="H140">
        <f t="shared" si="7"/>
        <v>5</v>
      </c>
      <c r="I140">
        <f t="shared" si="7"/>
        <v>6</v>
      </c>
      <c r="J140">
        <f t="shared" si="7"/>
        <v>5</v>
      </c>
      <c r="K140">
        <f t="shared" si="7"/>
        <v>5</v>
      </c>
      <c r="L140">
        <f t="shared" si="7"/>
        <v>5</v>
      </c>
      <c r="M140">
        <f t="shared" si="7"/>
        <v>5</v>
      </c>
      <c r="N140">
        <f t="shared" si="7"/>
        <v>6</v>
      </c>
      <c r="O140">
        <f t="shared" si="7"/>
        <v>3</v>
      </c>
      <c r="P140">
        <f t="shared" si="7"/>
        <v>6</v>
      </c>
      <c r="Q140">
        <f t="shared" si="7"/>
        <v>3</v>
      </c>
      <c r="R140">
        <f t="shared" si="7"/>
        <v>4</v>
      </c>
      <c r="S140">
        <f t="shared" si="7"/>
        <v>7</v>
      </c>
      <c r="T140">
        <f t="shared" si="7"/>
        <v>5</v>
      </c>
      <c r="U140">
        <f t="shared" si="7"/>
        <v>0</v>
      </c>
      <c r="V140">
        <f t="shared" si="7"/>
        <v>7</v>
      </c>
      <c r="W140">
        <f t="shared" si="7"/>
        <v>5</v>
      </c>
      <c r="X140">
        <f t="shared" si="7"/>
        <v>4</v>
      </c>
      <c r="Y140">
        <f t="shared" si="7"/>
        <v>2</v>
      </c>
      <c r="Z140">
        <f t="shared" si="7"/>
        <v>9</v>
      </c>
      <c r="AA140">
        <f t="shared" si="7"/>
        <v>2</v>
      </c>
      <c r="AB140">
        <f t="shared" si="7"/>
        <v>6</v>
      </c>
      <c r="AC140">
        <f t="shared" si="7"/>
        <v>5</v>
      </c>
      <c r="AD140">
        <f t="shared" si="7"/>
        <v>1</v>
      </c>
      <c r="AE140">
        <f t="shared" si="7"/>
        <v>4</v>
      </c>
      <c r="AF140">
        <f t="shared" si="7"/>
        <v>3</v>
      </c>
      <c r="AG140">
        <f t="shared" si="7"/>
        <v>3</v>
      </c>
      <c r="AH140">
        <f t="shared" si="7"/>
        <v>7</v>
      </c>
      <c r="AI140">
        <f t="shared" si="7"/>
        <v>3</v>
      </c>
      <c r="AJ140">
        <f t="shared" si="7"/>
        <v>3</v>
      </c>
      <c r="AK140">
        <f t="shared" si="7"/>
        <v>6</v>
      </c>
      <c r="AL140">
        <f t="shared" si="7"/>
        <v>3</v>
      </c>
      <c r="AM140">
        <f t="shared" si="7"/>
        <v>3</v>
      </c>
      <c r="AN140">
        <f t="shared" si="7"/>
        <v>4</v>
      </c>
      <c r="AO140">
        <f t="shared" si="7"/>
        <v>4</v>
      </c>
      <c r="AP140">
        <f t="shared" si="7"/>
        <v>3</v>
      </c>
      <c r="AQ140">
        <f t="shared" si="7"/>
        <v>3</v>
      </c>
      <c r="AR140">
        <f t="shared" si="7"/>
        <v>7</v>
      </c>
      <c r="AS140">
        <f t="shared" si="7"/>
        <v>6</v>
      </c>
      <c r="AT140">
        <f t="shared" si="7"/>
        <v>6</v>
      </c>
      <c r="AU140">
        <f t="shared" si="7"/>
        <v>2</v>
      </c>
      <c r="AV140">
        <f t="shared" si="7"/>
        <v>1</v>
      </c>
      <c r="AW140">
        <f t="shared" si="7"/>
        <v>6</v>
      </c>
      <c r="AX140">
        <f t="shared" si="7"/>
        <v>3</v>
      </c>
      <c r="AY140">
        <f t="shared" si="7"/>
        <v>3</v>
      </c>
      <c r="AZ140">
        <f t="shared" si="7"/>
        <v>4</v>
      </c>
      <c r="BA140">
        <f t="shared" si="7"/>
        <v>6</v>
      </c>
      <c r="BB140">
        <f t="shared" si="7"/>
        <v>5</v>
      </c>
      <c r="BC140">
        <f t="shared" si="7"/>
        <v>3</v>
      </c>
      <c r="BD140">
        <f t="shared" si="7"/>
        <v>3</v>
      </c>
      <c r="BE140">
        <f t="shared" si="7"/>
        <v>3</v>
      </c>
      <c r="BF140">
        <f t="shared" si="7"/>
        <v>0</v>
      </c>
    </row>
    <row r="141" spans="1:59" x14ac:dyDescent="0.3">
      <c r="A141" t="s">
        <v>124</v>
      </c>
      <c r="B141">
        <f t="shared" ref="B141" si="8">COUNTIF(B133:B135, "FALSE")+COUNTIF(B127:B129, "FALSE")+COUNTIF(B121:B123,"FALSE")</f>
        <v>2</v>
      </c>
      <c r="C141">
        <f t="shared" ref="C141:BF141" si="9">COUNTIF(C133:C135, "FALSE")+COUNTIF(C127:C129, "FALSE")+COUNTIF(C121:C123,"FALSE")</f>
        <v>0</v>
      </c>
      <c r="D141">
        <f t="shared" si="9"/>
        <v>0</v>
      </c>
      <c r="E141">
        <f t="shared" si="9"/>
        <v>0</v>
      </c>
      <c r="F141">
        <f t="shared" si="9"/>
        <v>1</v>
      </c>
      <c r="G141">
        <f t="shared" si="9"/>
        <v>2</v>
      </c>
      <c r="H141">
        <f t="shared" si="9"/>
        <v>0</v>
      </c>
      <c r="I141">
        <f t="shared" si="9"/>
        <v>1</v>
      </c>
      <c r="J141">
        <f t="shared" si="9"/>
        <v>1</v>
      </c>
      <c r="K141">
        <f t="shared" si="9"/>
        <v>1</v>
      </c>
      <c r="L141">
        <f t="shared" si="9"/>
        <v>0</v>
      </c>
      <c r="M141">
        <f t="shared" si="9"/>
        <v>2</v>
      </c>
      <c r="N141">
        <f t="shared" si="9"/>
        <v>0</v>
      </c>
      <c r="O141">
        <f t="shared" si="9"/>
        <v>2</v>
      </c>
      <c r="P141">
        <f t="shared" si="9"/>
        <v>1</v>
      </c>
      <c r="Q141">
        <f t="shared" si="9"/>
        <v>1</v>
      </c>
      <c r="R141">
        <f t="shared" si="9"/>
        <v>0</v>
      </c>
      <c r="S141">
        <f t="shared" si="9"/>
        <v>1</v>
      </c>
      <c r="T141">
        <f t="shared" si="9"/>
        <v>0</v>
      </c>
      <c r="U141">
        <f t="shared" si="9"/>
        <v>2</v>
      </c>
      <c r="V141">
        <f t="shared" si="9"/>
        <v>0</v>
      </c>
      <c r="W141">
        <f t="shared" si="9"/>
        <v>0</v>
      </c>
      <c r="X141">
        <f t="shared" si="9"/>
        <v>1</v>
      </c>
      <c r="Y141">
        <f t="shared" si="9"/>
        <v>1</v>
      </c>
      <c r="Z141">
        <f t="shared" si="9"/>
        <v>0</v>
      </c>
      <c r="AA141">
        <f t="shared" si="9"/>
        <v>1</v>
      </c>
      <c r="AB141">
        <f t="shared" si="9"/>
        <v>1</v>
      </c>
      <c r="AC141">
        <f t="shared" si="9"/>
        <v>1</v>
      </c>
      <c r="AD141">
        <f t="shared" si="9"/>
        <v>4</v>
      </c>
      <c r="AE141">
        <f t="shared" si="9"/>
        <v>1</v>
      </c>
      <c r="AF141">
        <f t="shared" si="9"/>
        <v>2</v>
      </c>
      <c r="AG141">
        <f t="shared" si="9"/>
        <v>2</v>
      </c>
      <c r="AH141">
        <f t="shared" si="9"/>
        <v>0</v>
      </c>
      <c r="AI141">
        <f t="shared" si="9"/>
        <v>2</v>
      </c>
      <c r="AJ141">
        <f t="shared" si="9"/>
        <v>2</v>
      </c>
      <c r="AK141">
        <f t="shared" si="9"/>
        <v>1</v>
      </c>
      <c r="AL141">
        <f t="shared" si="9"/>
        <v>2</v>
      </c>
      <c r="AM141">
        <f t="shared" si="9"/>
        <v>2</v>
      </c>
      <c r="AN141">
        <f t="shared" si="9"/>
        <v>2</v>
      </c>
      <c r="AO141">
        <f t="shared" si="9"/>
        <v>2</v>
      </c>
      <c r="AP141">
        <f t="shared" si="9"/>
        <v>1</v>
      </c>
      <c r="AQ141">
        <f t="shared" si="9"/>
        <v>1</v>
      </c>
      <c r="AR141">
        <f t="shared" si="9"/>
        <v>0</v>
      </c>
      <c r="AS141">
        <f t="shared" si="9"/>
        <v>0</v>
      </c>
      <c r="AT141">
        <f t="shared" si="9"/>
        <v>0</v>
      </c>
      <c r="AU141">
        <f t="shared" si="9"/>
        <v>3</v>
      </c>
      <c r="AV141">
        <f t="shared" si="9"/>
        <v>3</v>
      </c>
      <c r="AW141">
        <f t="shared" si="9"/>
        <v>0</v>
      </c>
      <c r="AX141">
        <f t="shared" si="9"/>
        <v>1</v>
      </c>
      <c r="AY141">
        <f t="shared" si="9"/>
        <v>2</v>
      </c>
      <c r="AZ141">
        <f t="shared" si="9"/>
        <v>1</v>
      </c>
      <c r="BA141">
        <f t="shared" si="9"/>
        <v>1</v>
      </c>
      <c r="BB141">
        <f t="shared" si="9"/>
        <v>3</v>
      </c>
      <c r="BC141">
        <f t="shared" si="9"/>
        <v>1</v>
      </c>
      <c r="BD141">
        <f t="shared" si="9"/>
        <v>1</v>
      </c>
      <c r="BE141">
        <f t="shared" si="9"/>
        <v>1</v>
      </c>
      <c r="BF141">
        <f t="shared" si="9"/>
        <v>4</v>
      </c>
    </row>
    <row r="144" spans="1:59" x14ac:dyDescent="0.3">
      <c r="A144" t="s">
        <v>69</v>
      </c>
      <c r="B144" t="s">
        <v>125</v>
      </c>
      <c r="C144" t="s">
        <v>126</v>
      </c>
      <c r="D144" t="s">
        <v>1</v>
      </c>
      <c r="E144" t="s">
        <v>2</v>
      </c>
      <c r="F144" t="s">
        <v>3</v>
      </c>
      <c r="G144" t="s">
        <v>4</v>
      </c>
      <c r="H144" t="s">
        <v>5</v>
      </c>
      <c r="I144" t="s">
        <v>6</v>
      </c>
      <c r="J144" t="s">
        <v>7</v>
      </c>
      <c r="K144" t="s">
        <v>8</v>
      </c>
      <c r="L144" t="s">
        <v>9</v>
      </c>
      <c r="M144" t="s">
        <v>70</v>
      </c>
      <c r="N144" t="s">
        <v>10</v>
      </c>
      <c r="O144" t="s">
        <v>11</v>
      </c>
      <c r="P144" t="s">
        <v>12</v>
      </c>
      <c r="Q144" t="s">
        <v>13</v>
      </c>
      <c r="R144" t="s">
        <v>14</v>
      </c>
      <c r="S144" t="s">
        <v>127</v>
      </c>
      <c r="T144" t="s">
        <v>15</v>
      </c>
      <c r="U144" t="s">
        <v>129</v>
      </c>
      <c r="V144" t="s">
        <v>16</v>
      </c>
      <c r="W144" t="s">
        <v>17</v>
      </c>
      <c r="X144" t="s">
        <v>18</v>
      </c>
      <c r="Y144" t="s">
        <v>19</v>
      </c>
      <c r="Z144" t="s">
        <v>20</v>
      </c>
      <c r="AA144" t="s">
        <v>128</v>
      </c>
      <c r="AB144" t="s">
        <v>21</v>
      </c>
      <c r="AC144" t="s">
        <v>22</v>
      </c>
      <c r="AD144" t="s">
        <v>23</v>
      </c>
      <c r="AE144" t="s">
        <v>24</v>
      </c>
      <c r="AF144" t="s">
        <v>25</v>
      </c>
      <c r="AG144" t="s">
        <v>26</v>
      </c>
      <c r="AH144" t="s">
        <v>27</v>
      </c>
      <c r="AI144" t="s">
        <v>28</v>
      </c>
      <c r="AJ144" t="s">
        <v>29</v>
      </c>
      <c r="AK144" t="s">
        <v>30</v>
      </c>
      <c r="AL144" t="s">
        <v>31</v>
      </c>
      <c r="AM144" t="s">
        <v>32</v>
      </c>
      <c r="AN144" t="s">
        <v>33</v>
      </c>
      <c r="AO144" t="s">
        <v>130</v>
      </c>
      <c r="AP144" t="s">
        <v>34</v>
      </c>
      <c r="AQ144" t="s">
        <v>35</v>
      </c>
      <c r="AR144" t="s">
        <v>36</v>
      </c>
      <c r="AS144" t="s">
        <v>37</v>
      </c>
      <c r="AT144" t="s">
        <v>38</v>
      </c>
      <c r="AU144" t="s">
        <v>39</v>
      </c>
      <c r="AV144" t="s">
        <v>131</v>
      </c>
      <c r="AW144" t="s">
        <v>40</v>
      </c>
      <c r="AX144" t="s">
        <v>41</v>
      </c>
      <c r="AY144" t="s">
        <v>42</v>
      </c>
      <c r="AZ144" t="s">
        <v>43</v>
      </c>
      <c r="BA144" t="s">
        <v>132</v>
      </c>
      <c r="BB144" t="s">
        <v>44</v>
      </c>
      <c r="BC144" t="s">
        <v>45</v>
      </c>
      <c r="BD144" t="s">
        <v>46</v>
      </c>
      <c r="BE144" t="s">
        <v>47</v>
      </c>
      <c r="BF144" t="s">
        <v>133</v>
      </c>
    </row>
    <row r="145" spans="1:58" ht="56" x14ac:dyDescent="0.3">
      <c r="A145" s="1" t="s">
        <v>48</v>
      </c>
      <c r="B145" t="str">
        <f>IF(B26="","",IF(TRUE=ISNUMBER(SEARCH(B26,",")), "", B26=B97))</f>
        <v/>
      </c>
      <c r="C145" t="b">
        <f t="shared" ref="C145:BF149" si="10">IF(C26="","",IF(TRUE=ISNUMBER(SEARCH(C26,",")), "", C26=C97))</f>
        <v>1</v>
      </c>
      <c r="D145" t="b">
        <f t="shared" si="10"/>
        <v>1</v>
      </c>
      <c r="E145" t="b">
        <f t="shared" si="10"/>
        <v>1</v>
      </c>
      <c r="F145" t="b">
        <f t="shared" si="10"/>
        <v>0</v>
      </c>
      <c r="G145" t="str">
        <f t="shared" si="10"/>
        <v/>
      </c>
      <c r="H145" t="b">
        <f t="shared" si="10"/>
        <v>0</v>
      </c>
      <c r="I145" t="b">
        <f t="shared" si="10"/>
        <v>1</v>
      </c>
      <c r="J145" t="b">
        <f t="shared" si="10"/>
        <v>1</v>
      </c>
      <c r="K145" t="b">
        <f t="shared" si="10"/>
        <v>1</v>
      </c>
      <c r="L145" t="b">
        <f t="shared" si="10"/>
        <v>1</v>
      </c>
      <c r="M145" t="b">
        <f t="shared" si="10"/>
        <v>1</v>
      </c>
      <c r="N145" t="b">
        <f t="shared" si="10"/>
        <v>0</v>
      </c>
      <c r="O145" t="b">
        <f t="shared" si="10"/>
        <v>1</v>
      </c>
      <c r="P145" t="b">
        <f t="shared" si="10"/>
        <v>1</v>
      </c>
      <c r="Q145" t="b">
        <f t="shared" si="10"/>
        <v>1</v>
      </c>
      <c r="R145" t="b">
        <f t="shared" si="10"/>
        <v>1</v>
      </c>
      <c r="S145" t="b">
        <f t="shared" si="10"/>
        <v>0</v>
      </c>
      <c r="T145" t="b">
        <f t="shared" si="10"/>
        <v>1</v>
      </c>
      <c r="U145" t="b">
        <f t="shared" si="10"/>
        <v>0</v>
      </c>
      <c r="V145" t="b">
        <f t="shared" si="10"/>
        <v>1</v>
      </c>
      <c r="W145" t="b">
        <f t="shared" si="10"/>
        <v>1</v>
      </c>
      <c r="X145" t="b">
        <f t="shared" si="10"/>
        <v>1</v>
      </c>
      <c r="Y145" t="b">
        <f t="shared" si="10"/>
        <v>0</v>
      </c>
      <c r="Z145" t="b">
        <f t="shared" si="10"/>
        <v>0</v>
      </c>
      <c r="AA145" t="b">
        <f t="shared" si="10"/>
        <v>1</v>
      </c>
      <c r="AB145" t="b">
        <f t="shared" si="10"/>
        <v>1</v>
      </c>
      <c r="AC145" t="b">
        <f t="shared" si="10"/>
        <v>0</v>
      </c>
      <c r="AD145" t="b">
        <f t="shared" si="10"/>
        <v>0</v>
      </c>
      <c r="AE145" t="str">
        <f t="shared" si="10"/>
        <v/>
      </c>
      <c r="AF145" t="b">
        <f t="shared" si="10"/>
        <v>0</v>
      </c>
      <c r="AG145" t="b">
        <f t="shared" si="10"/>
        <v>0</v>
      </c>
      <c r="AH145" t="b">
        <f t="shared" si="10"/>
        <v>1</v>
      </c>
      <c r="AI145" t="str">
        <f t="shared" si="10"/>
        <v/>
      </c>
      <c r="AJ145" t="str">
        <f t="shared" si="10"/>
        <v/>
      </c>
      <c r="AK145" t="b">
        <f t="shared" si="10"/>
        <v>0</v>
      </c>
      <c r="AL145" t="b">
        <f t="shared" si="10"/>
        <v>0</v>
      </c>
      <c r="AM145" t="b">
        <f t="shared" si="10"/>
        <v>0</v>
      </c>
      <c r="AN145" t="str">
        <f t="shared" si="10"/>
        <v/>
      </c>
      <c r="AO145" t="b">
        <f t="shared" si="10"/>
        <v>1</v>
      </c>
      <c r="AP145" t="b">
        <f t="shared" si="10"/>
        <v>0</v>
      </c>
      <c r="AQ145" t="b">
        <f t="shared" si="10"/>
        <v>0</v>
      </c>
      <c r="AR145" t="b">
        <f t="shared" si="10"/>
        <v>1</v>
      </c>
      <c r="AS145" t="b">
        <f t="shared" si="10"/>
        <v>1</v>
      </c>
      <c r="AT145" t="b">
        <f t="shared" si="10"/>
        <v>1</v>
      </c>
      <c r="AU145" t="b">
        <f t="shared" si="10"/>
        <v>0</v>
      </c>
      <c r="AV145" t="b">
        <f t="shared" si="10"/>
        <v>0</v>
      </c>
      <c r="AW145" t="b">
        <f t="shared" si="10"/>
        <v>0</v>
      </c>
      <c r="AX145" t="b">
        <f t="shared" si="10"/>
        <v>1</v>
      </c>
      <c r="AY145" t="b">
        <f t="shared" si="10"/>
        <v>1</v>
      </c>
      <c r="AZ145" t="b">
        <f t="shared" si="10"/>
        <v>1</v>
      </c>
      <c r="BA145" t="b">
        <f t="shared" si="10"/>
        <v>0</v>
      </c>
      <c r="BB145" t="b">
        <f t="shared" si="10"/>
        <v>1</v>
      </c>
      <c r="BC145" t="b">
        <f t="shared" si="10"/>
        <v>1</v>
      </c>
      <c r="BD145" t="str">
        <f t="shared" si="10"/>
        <v/>
      </c>
      <c r="BE145" t="str">
        <f t="shared" si="10"/>
        <v/>
      </c>
      <c r="BF145" t="b">
        <f t="shared" si="10"/>
        <v>1</v>
      </c>
    </row>
    <row r="146" spans="1:58" ht="56" x14ac:dyDescent="0.3">
      <c r="A146" s="1" t="s">
        <v>51</v>
      </c>
      <c r="B146" t="b">
        <f t="shared" ref="B146:Q162" si="11">IF(B27="","",IF(TRUE=ISNUMBER(SEARCH(B27,",")), "", B27=B98))</f>
        <v>1</v>
      </c>
      <c r="C146" t="b">
        <f t="shared" si="11"/>
        <v>0</v>
      </c>
      <c r="D146" t="b">
        <f t="shared" si="11"/>
        <v>0</v>
      </c>
      <c r="E146" t="b">
        <f t="shared" si="11"/>
        <v>1</v>
      </c>
      <c r="F146" t="b">
        <f t="shared" si="11"/>
        <v>0</v>
      </c>
      <c r="G146" t="str">
        <f t="shared" si="11"/>
        <v/>
      </c>
      <c r="H146" t="str">
        <f t="shared" si="11"/>
        <v/>
      </c>
      <c r="I146" t="b">
        <f t="shared" si="11"/>
        <v>0</v>
      </c>
      <c r="J146" t="b">
        <f t="shared" si="11"/>
        <v>0</v>
      </c>
      <c r="K146" t="b">
        <f t="shared" si="11"/>
        <v>0</v>
      </c>
      <c r="L146" t="str">
        <f t="shared" si="11"/>
        <v/>
      </c>
      <c r="M146" t="str">
        <f t="shared" si="11"/>
        <v/>
      </c>
      <c r="N146" t="b">
        <f t="shared" si="11"/>
        <v>0</v>
      </c>
      <c r="O146" t="b">
        <f t="shared" si="11"/>
        <v>1</v>
      </c>
      <c r="P146" t="b">
        <f t="shared" si="11"/>
        <v>0</v>
      </c>
      <c r="Q146" t="b">
        <f t="shared" si="11"/>
        <v>0</v>
      </c>
      <c r="R146" t="b">
        <f t="shared" si="10"/>
        <v>1</v>
      </c>
      <c r="S146" t="b">
        <f t="shared" si="10"/>
        <v>0</v>
      </c>
      <c r="T146" t="str">
        <f t="shared" si="10"/>
        <v/>
      </c>
      <c r="U146" t="b">
        <f t="shared" si="10"/>
        <v>0</v>
      </c>
      <c r="V146" t="str">
        <f t="shared" si="10"/>
        <v/>
      </c>
      <c r="W146" t="b">
        <f t="shared" si="10"/>
        <v>0</v>
      </c>
      <c r="X146" t="b">
        <f t="shared" si="10"/>
        <v>0</v>
      </c>
      <c r="Y146" t="str">
        <f t="shared" si="10"/>
        <v/>
      </c>
      <c r="Z146" t="str">
        <f t="shared" si="10"/>
        <v/>
      </c>
      <c r="AA146" t="str">
        <f t="shared" si="10"/>
        <v/>
      </c>
      <c r="AB146" t="b">
        <f t="shared" si="10"/>
        <v>0</v>
      </c>
      <c r="AC146" t="b">
        <f t="shared" si="10"/>
        <v>1</v>
      </c>
      <c r="AD146" t="b">
        <f t="shared" si="10"/>
        <v>0</v>
      </c>
      <c r="AE146" t="b">
        <f t="shared" si="10"/>
        <v>0</v>
      </c>
      <c r="AF146" t="str">
        <f t="shared" si="10"/>
        <v/>
      </c>
      <c r="AG146" t="str">
        <f t="shared" si="10"/>
        <v/>
      </c>
      <c r="AH146" t="b">
        <f t="shared" si="10"/>
        <v>1</v>
      </c>
      <c r="AI146" t="str">
        <f t="shared" si="10"/>
        <v/>
      </c>
      <c r="AJ146" t="str">
        <f t="shared" si="10"/>
        <v/>
      </c>
      <c r="AK146" t="b">
        <f t="shared" si="10"/>
        <v>1</v>
      </c>
      <c r="AL146" t="str">
        <f t="shared" si="10"/>
        <v/>
      </c>
      <c r="AM146" t="str">
        <f t="shared" si="10"/>
        <v/>
      </c>
      <c r="AN146" t="str">
        <f t="shared" si="10"/>
        <v/>
      </c>
      <c r="AO146" t="b">
        <f t="shared" si="10"/>
        <v>0</v>
      </c>
      <c r="AP146" t="str">
        <f t="shared" si="10"/>
        <v/>
      </c>
      <c r="AQ146" t="b">
        <f t="shared" si="10"/>
        <v>0</v>
      </c>
      <c r="AR146" t="str">
        <f t="shared" si="10"/>
        <v/>
      </c>
      <c r="AS146" t="str">
        <f t="shared" si="10"/>
        <v/>
      </c>
      <c r="AT146" t="b">
        <f t="shared" si="10"/>
        <v>0</v>
      </c>
      <c r="AU146" t="b">
        <f t="shared" si="10"/>
        <v>0</v>
      </c>
      <c r="AV146" t="b">
        <f t="shared" si="10"/>
        <v>0</v>
      </c>
      <c r="AW146" t="str">
        <f t="shared" si="10"/>
        <v/>
      </c>
      <c r="AX146" t="b">
        <f t="shared" si="10"/>
        <v>0</v>
      </c>
      <c r="AY146" t="b">
        <f t="shared" si="10"/>
        <v>0</v>
      </c>
      <c r="AZ146" t="b">
        <f t="shared" si="10"/>
        <v>0</v>
      </c>
      <c r="BA146" t="str">
        <f t="shared" si="10"/>
        <v/>
      </c>
      <c r="BB146" t="b">
        <f t="shared" si="10"/>
        <v>1</v>
      </c>
      <c r="BC146" t="str">
        <f t="shared" si="10"/>
        <v/>
      </c>
      <c r="BD146" t="b">
        <f t="shared" si="10"/>
        <v>1</v>
      </c>
      <c r="BE146" t="str">
        <f t="shared" si="10"/>
        <v/>
      </c>
      <c r="BF146" t="b">
        <f t="shared" si="10"/>
        <v>0</v>
      </c>
    </row>
    <row r="147" spans="1:58" ht="56" x14ac:dyDescent="0.3">
      <c r="A147" s="1" t="s">
        <v>52</v>
      </c>
      <c r="B147" t="b">
        <f t="shared" si="11"/>
        <v>1</v>
      </c>
      <c r="C147" t="b">
        <f t="shared" si="10"/>
        <v>1</v>
      </c>
      <c r="D147" t="b">
        <f t="shared" si="10"/>
        <v>0</v>
      </c>
      <c r="E147" t="b">
        <f t="shared" si="10"/>
        <v>1</v>
      </c>
      <c r="F147" t="b">
        <f t="shared" si="10"/>
        <v>1</v>
      </c>
      <c r="G147" t="b">
        <f t="shared" si="10"/>
        <v>1</v>
      </c>
      <c r="H147" t="b">
        <f t="shared" si="10"/>
        <v>1</v>
      </c>
      <c r="I147" t="b">
        <f t="shared" si="10"/>
        <v>1</v>
      </c>
      <c r="J147" t="b">
        <f t="shared" si="10"/>
        <v>1</v>
      </c>
      <c r="K147" t="b">
        <f t="shared" si="10"/>
        <v>1</v>
      </c>
      <c r="L147" t="b">
        <f t="shared" si="10"/>
        <v>1</v>
      </c>
      <c r="M147" t="str">
        <f t="shared" si="10"/>
        <v/>
      </c>
      <c r="N147" t="b">
        <f t="shared" si="10"/>
        <v>0</v>
      </c>
      <c r="O147" t="b">
        <f t="shared" si="10"/>
        <v>1</v>
      </c>
      <c r="P147" t="b">
        <f t="shared" si="10"/>
        <v>1</v>
      </c>
      <c r="Q147" t="b">
        <f t="shared" si="10"/>
        <v>1</v>
      </c>
      <c r="R147" t="b">
        <f t="shared" si="10"/>
        <v>1</v>
      </c>
      <c r="S147" t="b">
        <f t="shared" si="10"/>
        <v>0</v>
      </c>
      <c r="T147" t="b">
        <f t="shared" si="10"/>
        <v>0</v>
      </c>
      <c r="U147" t="b">
        <f t="shared" si="10"/>
        <v>1</v>
      </c>
      <c r="V147" t="b">
        <f t="shared" si="10"/>
        <v>0</v>
      </c>
      <c r="W147" t="b">
        <f t="shared" si="10"/>
        <v>1</v>
      </c>
      <c r="X147" t="b">
        <f t="shared" si="10"/>
        <v>0</v>
      </c>
      <c r="Y147" t="b">
        <f t="shared" si="10"/>
        <v>0</v>
      </c>
      <c r="Z147" t="b">
        <f t="shared" si="10"/>
        <v>1</v>
      </c>
      <c r="AA147" t="b">
        <f t="shared" si="10"/>
        <v>1</v>
      </c>
      <c r="AB147" t="b">
        <f t="shared" si="10"/>
        <v>0</v>
      </c>
      <c r="AC147" t="b">
        <f t="shared" si="10"/>
        <v>1</v>
      </c>
      <c r="AD147" t="str">
        <f t="shared" si="10"/>
        <v/>
      </c>
      <c r="AE147" t="b">
        <f t="shared" si="10"/>
        <v>1</v>
      </c>
      <c r="AF147" t="b">
        <f t="shared" si="10"/>
        <v>1</v>
      </c>
      <c r="AG147" t="b">
        <f t="shared" si="10"/>
        <v>1</v>
      </c>
      <c r="AH147" t="b">
        <f t="shared" si="10"/>
        <v>1</v>
      </c>
      <c r="AI147" t="b">
        <f t="shared" si="10"/>
        <v>1</v>
      </c>
      <c r="AJ147" t="b">
        <f t="shared" si="10"/>
        <v>1</v>
      </c>
      <c r="AK147" t="b">
        <f t="shared" si="10"/>
        <v>0</v>
      </c>
      <c r="AL147" t="str">
        <f t="shared" si="10"/>
        <v/>
      </c>
      <c r="AM147" t="str">
        <f t="shared" si="10"/>
        <v/>
      </c>
      <c r="AN147" t="str">
        <f t="shared" si="10"/>
        <v/>
      </c>
      <c r="AO147" t="b">
        <f t="shared" si="10"/>
        <v>1</v>
      </c>
      <c r="AP147" t="str">
        <f t="shared" si="10"/>
        <v/>
      </c>
      <c r="AQ147" t="b">
        <f t="shared" si="10"/>
        <v>1</v>
      </c>
      <c r="AR147" t="b">
        <f t="shared" si="10"/>
        <v>1</v>
      </c>
      <c r="AS147" t="b">
        <f t="shared" si="10"/>
        <v>1</v>
      </c>
      <c r="AT147" t="b">
        <f t="shared" si="10"/>
        <v>0</v>
      </c>
      <c r="AU147" t="b">
        <f t="shared" si="10"/>
        <v>1</v>
      </c>
      <c r="AV147" t="b">
        <f t="shared" si="10"/>
        <v>1</v>
      </c>
      <c r="AW147" t="str">
        <f t="shared" si="10"/>
        <v/>
      </c>
      <c r="AX147" t="b">
        <f t="shared" si="10"/>
        <v>1</v>
      </c>
      <c r="AY147" t="b">
        <f t="shared" si="10"/>
        <v>1</v>
      </c>
      <c r="AZ147" t="b">
        <f t="shared" si="10"/>
        <v>1</v>
      </c>
      <c r="BA147" t="b">
        <f t="shared" si="10"/>
        <v>0</v>
      </c>
      <c r="BB147" t="b">
        <f t="shared" si="10"/>
        <v>1</v>
      </c>
      <c r="BC147" t="b">
        <f t="shared" si="10"/>
        <v>1</v>
      </c>
      <c r="BD147" t="b">
        <f t="shared" si="10"/>
        <v>1</v>
      </c>
      <c r="BE147" t="b">
        <f t="shared" si="10"/>
        <v>0</v>
      </c>
      <c r="BF147" t="b">
        <f t="shared" si="10"/>
        <v>1</v>
      </c>
    </row>
    <row r="148" spans="1:58" ht="56" x14ac:dyDescent="0.3">
      <c r="A148" s="1" t="s">
        <v>53</v>
      </c>
      <c r="B148" t="str">
        <f t="shared" si="11"/>
        <v/>
      </c>
      <c r="C148" t="b">
        <f t="shared" si="10"/>
        <v>1</v>
      </c>
      <c r="D148" t="b">
        <f t="shared" si="10"/>
        <v>1</v>
      </c>
      <c r="E148" t="b">
        <f t="shared" si="10"/>
        <v>1</v>
      </c>
      <c r="F148" t="b">
        <f t="shared" si="10"/>
        <v>1</v>
      </c>
      <c r="G148" t="b">
        <f t="shared" si="10"/>
        <v>1</v>
      </c>
      <c r="H148" t="b">
        <f t="shared" si="10"/>
        <v>1</v>
      </c>
      <c r="I148" t="b">
        <f t="shared" si="10"/>
        <v>1</v>
      </c>
      <c r="J148" t="b">
        <f t="shared" si="10"/>
        <v>1</v>
      </c>
      <c r="K148" t="b">
        <f t="shared" si="10"/>
        <v>1</v>
      </c>
      <c r="L148" t="str">
        <f t="shared" si="10"/>
        <v/>
      </c>
      <c r="M148" t="b">
        <f t="shared" si="10"/>
        <v>1</v>
      </c>
      <c r="N148" t="b">
        <f t="shared" si="10"/>
        <v>1</v>
      </c>
      <c r="O148" t="b">
        <f t="shared" si="10"/>
        <v>1</v>
      </c>
      <c r="P148" t="str">
        <f t="shared" si="10"/>
        <v/>
      </c>
      <c r="Q148" t="b">
        <f t="shared" si="10"/>
        <v>1</v>
      </c>
      <c r="R148" t="b">
        <f t="shared" si="10"/>
        <v>1</v>
      </c>
      <c r="S148" t="b">
        <f t="shared" si="10"/>
        <v>1</v>
      </c>
      <c r="T148" t="b">
        <f t="shared" si="10"/>
        <v>0</v>
      </c>
      <c r="U148" t="b">
        <f t="shared" si="10"/>
        <v>1</v>
      </c>
      <c r="V148" t="str">
        <f t="shared" si="10"/>
        <v/>
      </c>
      <c r="W148" t="b">
        <f t="shared" si="10"/>
        <v>1</v>
      </c>
      <c r="X148" t="str">
        <f t="shared" si="10"/>
        <v/>
      </c>
      <c r="Y148" t="b">
        <f t="shared" si="10"/>
        <v>1</v>
      </c>
      <c r="Z148" t="b">
        <f t="shared" si="10"/>
        <v>1</v>
      </c>
      <c r="AA148" t="b">
        <f t="shared" si="10"/>
        <v>1</v>
      </c>
      <c r="AB148" t="b">
        <f t="shared" si="10"/>
        <v>1</v>
      </c>
      <c r="AC148" t="b">
        <f t="shared" si="10"/>
        <v>1</v>
      </c>
      <c r="AD148" t="b">
        <f t="shared" si="10"/>
        <v>1</v>
      </c>
      <c r="AE148" t="b">
        <f t="shared" si="10"/>
        <v>1</v>
      </c>
      <c r="AF148" t="str">
        <f t="shared" si="10"/>
        <v/>
      </c>
      <c r="AG148" t="str">
        <f t="shared" si="10"/>
        <v/>
      </c>
      <c r="AH148" t="b">
        <f t="shared" si="10"/>
        <v>1</v>
      </c>
      <c r="AI148" t="str">
        <f t="shared" si="10"/>
        <v/>
      </c>
      <c r="AJ148" t="str">
        <f t="shared" si="10"/>
        <v/>
      </c>
      <c r="AK148" t="str">
        <f t="shared" si="10"/>
        <v/>
      </c>
      <c r="AL148" t="str">
        <f t="shared" si="10"/>
        <v/>
      </c>
      <c r="AM148" t="str">
        <f t="shared" si="10"/>
        <v/>
      </c>
      <c r="AN148" t="b">
        <f t="shared" si="10"/>
        <v>1</v>
      </c>
      <c r="AO148" t="b">
        <f t="shared" si="10"/>
        <v>1</v>
      </c>
      <c r="AP148" t="str">
        <f t="shared" si="10"/>
        <v/>
      </c>
      <c r="AQ148" t="b">
        <f t="shared" si="10"/>
        <v>1</v>
      </c>
      <c r="AR148" t="str">
        <f t="shared" si="10"/>
        <v/>
      </c>
      <c r="AS148" t="b">
        <f t="shared" si="10"/>
        <v>0</v>
      </c>
      <c r="AT148" t="b">
        <f t="shared" si="10"/>
        <v>1</v>
      </c>
      <c r="AU148" t="b">
        <f t="shared" si="10"/>
        <v>1</v>
      </c>
      <c r="AV148" t="b">
        <f t="shared" si="10"/>
        <v>1</v>
      </c>
      <c r="AW148" t="str">
        <f t="shared" si="10"/>
        <v/>
      </c>
      <c r="AX148" t="b">
        <f t="shared" si="10"/>
        <v>1</v>
      </c>
      <c r="AY148" t="b">
        <f t="shared" si="10"/>
        <v>1</v>
      </c>
      <c r="AZ148" t="b">
        <f t="shared" si="10"/>
        <v>1</v>
      </c>
      <c r="BA148" t="str">
        <f t="shared" si="10"/>
        <v/>
      </c>
      <c r="BB148" t="b">
        <f t="shared" si="10"/>
        <v>1</v>
      </c>
      <c r="BC148" t="b">
        <f t="shared" si="10"/>
        <v>1</v>
      </c>
      <c r="BD148" t="str">
        <f t="shared" si="10"/>
        <v/>
      </c>
      <c r="BE148" t="str">
        <f t="shared" si="10"/>
        <v/>
      </c>
      <c r="BF148" t="b">
        <f t="shared" si="10"/>
        <v>0</v>
      </c>
    </row>
    <row r="149" spans="1:58" ht="56" x14ac:dyDescent="0.3">
      <c r="A149" s="1" t="s">
        <v>54</v>
      </c>
      <c r="B149" t="str">
        <f t="shared" si="11"/>
        <v/>
      </c>
      <c r="C149" t="b">
        <f t="shared" si="10"/>
        <v>0</v>
      </c>
      <c r="D149" t="str">
        <f t="shared" si="10"/>
        <v/>
      </c>
      <c r="E149" t="b">
        <f t="shared" si="10"/>
        <v>1</v>
      </c>
      <c r="F149" t="b">
        <f t="shared" si="10"/>
        <v>1</v>
      </c>
      <c r="G149" t="str">
        <f t="shared" si="10"/>
        <v/>
      </c>
      <c r="H149" t="b">
        <f t="shared" si="10"/>
        <v>1</v>
      </c>
      <c r="I149" t="b">
        <f t="shared" si="10"/>
        <v>0</v>
      </c>
      <c r="J149" t="str">
        <f t="shared" si="10"/>
        <v/>
      </c>
      <c r="K149" t="str">
        <f t="shared" si="10"/>
        <v/>
      </c>
      <c r="L149" t="b">
        <f t="shared" si="10"/>
        <v>0</v>
      </c>
      <c r="M149" t="b">
        <f t="shared" si="10"/>
        <v>1</v>
      </c>
      <c r="N149" t="str">
        <f t="shared" si="10"/>
        <v/>
      </c>
      <c r="O149" t="b">
        <f t="shared" si="10"/>
        <v>1</v>
      </c>
      <c r="P149" t="b">
        <f t="shared" si="10"/>
        <v>1</v>
      </c>
      <c r="Q149" t="b">
        <f t="shared" si="10"/>
        <v>1</v>
      </c>
      <c r="R149" t="b">
        <f t="shared" si="10"/>
        <v>1</v>
      </c>
      <c r="S149" t="b">
        <f t="shared" si="10"/>
        <v>1</v>
      </c>
      <c r="T149" t="b">
        <f t="shared" si="10"/>
        <v>1</v>
      </c>
      <c r="U149" t="b">
        <f t="shared" si="10"/>
        <v>1</v>
      </c>
      <c r="V149" t="str">
        <f t="shared" si="10"/>
        <v/>
      </c>
      <c r="W149" t="b">
        <f t="shared" si="10"/>
        <v>0</v>
      </c>
      <c r="X149" t="b">
        <f t="shared" si="10"/>
        <v>1</v>
      </c>
      <c r="Y149" t="b">
        <f t="shared" si="10"/>
        <v>1</v>
      </c>
      <c r="Z149" t="b">
        <f t="shared" si="10"/>
        <v>1</v>
      </c>
      <c r="AA149" t="b">
        <f t="shared" si="10"/>
        <v>1</v>
      </c>
      <c r="AB149" t="b">
        <f t="shared" si="10"/>
        <v>1</v>
      </c>
      <c r="AC149" t="b">
        <f t="shared" si="10"/>
        <v>0</v>
      </c>
      <c r="AD149" t="b">
        <f t="shared" si="10"/>
        <v>1</v>
      </c>
      <c r="AE149" t="b">
        <f t="shared" si="10"/>
        <v>1</v>
      </c>
      <c r="AF149" t="str">
        <f t="shared" si="10"/>
        <v/>
      </c>
      <c r="AG149" t="str">
        <f t="shared" si="10"/>
        <v/>
      </c>
      <c r="AH149" t="b">
        <f t="shared" si="10"/>
        <v>1</v>
      </c>
      <c r="AI149" t="str">
        <f t="shared" si="10"/>
        <v/>
      </c>
      <c r="AJ149" t="str">
        <f t="shared" si="10"/>
        <v/>
      </c>
      <c r="AK149" t="str">
        <f t="shared" si="10"/>
        <v/>
      </c>
      <c r="AL149" t="b">
        <f t="shared" si="10"/>
        <v>1</v>
      </c>
      <c r="AM149" t="b">
        <f t="shared" si="10"/>
        <v>1</v>
      </c>
      <c r="AN149" t="b">
        <f t="shared" si="10"/>
        <v>1</v>
      </c>
      <c r="AO149" t="b">
        <f t="shared" si="10"/>
        <v>1</v>
      </c>
      <c r="AP149" t="str">
        <f t="shared" si="10"/>
        <v/>
      </c>
      <c r="AQ149" t="b">
        <f t="shared" si="10"/>
        <v>1</v>
      </c>
      <c r="AR149" t="b">
        <f t="shared" si="10"/>
        <v>1</v>
      </c>
      <c r="AS149" t="b">
        <f t="shared" si="10"/>
        <v>1</v>
      </c>
      <c r="AT149" t="b">
        <f t="shared" si="10"/>
        <v>1</v>
      </c>
      <c r="AU149" t="b">
        <f t="shared" si="10"/>
        <v>1</v>
      </c>
      <c r="AV149" t="str">
        <f t="shared" si="10"/>
        <v/>
      </c>
      <c r="AW149" t="str">
        <f t="shared" ref="C149:BF154" si="12">IF(AW30="","",IF(TRUE=ISNUMBER(SEARCH(AW30,",")), "", AW30=AW101))</f>
        <v/>
      </c>
      <c r="AX149" t="b">
        <f t="shared" si="12"/>
        <v>1</v>
      </c>
      <c r="AY149" t="b">
        <f t="shared" si="12"/>
        <v>1</v>
      </c>
      <c r="AZ149" t="b">
        <f t="shared" si="12"/>
        <v>1</v>
      </c>
      <c r="BA149" t="b">
        <f t="shared" si="12"/>
        <v>1</v>
      </c>
      <c r="BB149" t="str">
        <f t="shared" si="12"/>
        <v/>
      </c>
      <c r="BC149" t="b">
        <f t="shared" si="12"/>
        <v>1</v>
      </c>
      <c r="BD149" t="b">
        <f t="shared" si="12"/>
        <v>1</v>
      </c>
      <c r="BE149" t="b">
        <f t="shared" si="12"/>
        <v>1</v>
      </c>
      <c r="BF149" t="str">
        <f t="shared" si="12"/>
        <v/>
      </c>
    </row>
    <row r="150" spans="1:58" ht="56" x14ac:dyDescent="0.3">
      <c r="A150" s="1" t="s">
        <v>55</v>
      </c>
      <c r="B150" t="b">
        <f t="shared" si="11"/>
        <v>1</v>
      </c>
      <c r="C150" t="b">
        <f t="shared" si="12"/>
        <v>1</v>
      </c>
      <c r="D150" t="str">
        <f t="shared" si="12"/>
        <v/>
      </c>
      <c r="E150" t="b">
        <f t="shared" si="12"/>
        <v>0</v>
      </c>
      <c r="F150" t="b">
        <f t="shared" si="12"/>
        <v>1</v>
      </c>
      <c r="G150" t="b">
        <f t="shared" si="12"/>
        <v>0</v>
      </c>
      <c r="H150" t="b">
        <f t="shared" si="12"/>
        <v>1</v>
      </c>
      <c r="I150" t="b">
        <f t="shared" si="12"/>
        <v>0</v>
      </c>
      <c r="J150" t="b">
        <f t="shared" si="12"/>
        <v>1</v>
      </c>
      <c r="K150" t="b">
        <f t="shared" si="12"/>
        <v>1</v>
      </c>
      <c r="L150" t="b">
        <f t="shared" si="12"/>
        <v>1</v>
      </c>
      <c r="M150" t="b">
        <f t="shared" si="12"/>
        <v>1</v>
      </c>
      <c r="N150" t="b">
        <f t="shared" si="12"/>
        <v>1</v>
      </c>
      <c r="O150" t="b">
        <f t="shared" si="12"/>
        <v>1</v>
      </c>
      <c r="P150" t="b">
        <f t="shared" si="12"/>
        <v>1</v>
      </c>
      <c r="Q150" t="b">
        <f t="shared" si="12"/>
        <v>0</v>
      </c>
      <c r="R150" t="b">
        <f t="shared" si="12"/>
        <v>0</v>
      </c>
      <c r="S150" t="b">
        <f t="shared" si="12"/>
        <v>1</v>
      </c>
      <c r="T150" t="b">
        <f t="shared" si="12"/>
        <v>0</v>
      </c>
      <c r="U150" t="b">
        <f t="shared" si="12"/>
        <v>1</v>
      </c>
      <c r="V150" t="str">
        <f t="shared" si="12"/>
        <v/>
      </c>
      <c r="W150" t="str">
        <f t="shared" si="12"/>
        <v/>
      </c>
      <c r="X150" t="b">
        <f t="shared" si="12"/>
        <v>1</v>
      </c>
      <c r="Y150" t="str">
        <f t="shared" si="12"/>
        <v/>
      </c>
      <c r="Z150" t="b">
        <f t="shared" si="12"/>
        <v>1</v>
      </c>
      <c r="AA150" t="b">
        <f t="shared" si="12"/>
        <v>1</v>
      </c>
      <c r="AB150" t="b">
        <f t="shared" si="12"/>
        <v>1</v>
      </c>
      <c r="AC150" t="str">
        <f t="shared" si="12"/>
        <v/>
      </c>
      <c r="AD150" t="b">
        <f t="shared" si="12"/>
        <v>1</v>
      </c>
      <c r="AE150" t="b">
        <f t="shared" si="12"/>
        <v>1</v>
      </c>
      <c r="AF150" t="str">
        <f t="shared" si="12"/>
        <v/>
      </c>
      <c r="AG150" t="str">
        <f t="shared" si="12"/>
        <v/>
      </c>
      <c r="AH150" t="b">
        <f t="shared" si="12"/>
        <v>1</v>
      </c>
      <c r="AI150" t="b">
        <f t="shared" si="12"/>
        <v>1</v>
      </c>
      <c r="AJ150" t="b">
        <f t="shared" si="12"/>
        <v>1</v>
      </c>
      <c r="AK150" t="b">
        <f t="shared" si="12"/>
        <v>1</v>
      </c>
      <c r="AL150" t="str">
        <f t="shared" si="12"/>
        <v/>
      </c>
      <c r="AM150" t="str">
        <f t="shared" si="12"/>
        <v/>
      </c>
      <c r="AN150" t="str">
        <f t="shared" si="12"/>
        <v/>
      </c>
      <c r="AO150" t="b">
        <f t="shared" si="12"/>
        <v>0</v>
      </c>
      <c r="AP150" t="str">
        <f t="shared" si="12"/>
        <v/>
      </c>
      <c r="AQ150" t="str">
        <f t="shared" si="12"/>
        <v/>
      </c>
      <c r="AR150" t="str">
        <f t="shared" si="12"/>
        <v/>
      </c>
      <c r="AS150" t="b">
        <f t="shared" si="12"/>
        <v>1</v>
      </c>
      <c r="AT150" t="b">
        <f t="shared" si="12"/>
        <v>1</v>
      </c>
      <c r="AU150" t="b">
        <f t="shared" si="12"/>
        <v>1</v>
      </c>
      <c r="AV150" t="b">
        <f t="shared" si="12"/>
        <v>1</v>
      </c>
      <c r="AW150" t="str">
        <f t="shared" si="12"/>
        <v/>
      </c>
      <c r="AX150" t="str">
        <f t="shared" si="12"/>
        <v/>
      </c>
      <c r="AY150" t="b">
        <f t="shared" si="12"/>
        <v>1</v>
      </c>
      <c r="AZ150" t="b">
        <f t="shared" si="12"/>
        <v>0</v>
      </c>
      <c r="BA150" t="b">
        <f t="shared" si="12"/>
        <v>1</v>
      </c>
      <c r="BB150" t="b">
        <f t="shared" si="12"/>
        <v>0</v>
      </c>
      <c r="BC150" t="b">
        <f t="shared" si="12"/>
        <v>1</v>
      </c>
      <c r="BD150" t="b">
        <f t="shared" si="12"/>
        <v>0</v>
      </c>
      <c r="BE150" t="b">
        <f t="shared" si="12"/>
        <v>1</v>
      </c>
      <c r="BF150" t="b">
        <f t="shared" si="12"/>
        <v>0</v>
      </c>
    </row>
    <row r="151" spans="1:58" ht="56" x14ac:dyDescent="0.3">
      <c r="A151" s="1" t="s">
        <v>56</v>
      </c>
      <c r="B151" t="str">
        <f t="shared" si="11"/>
        <v/>
      </c>
      <c r="C151" t="str">
        <f t="shared" si="12"/>
        <v/>
      </c>
      <c r="D151" t="str">
        <f t="shared" si="12"/>
        <v/>
      </c>
      <c r="E151" t="b">
        <f t="shared" si="12"/>
        <v>1</v>
      </c>
      <c r="F151" t="b">
        <f t="shared" si="12"/>
        <v>0</v>
      </c>
      <c r="G151" t="b">
        <f t="shared" si="12"/>
        <v>0</v>
      </c>
      <c r="H151" t="b">
        <f t="shared" si="12"/>
        <v>0</v>
      </c>
      <c r="I151" t="b">
        <f t="shared" si="12"/>
        <v>0</v>
      </c>
      <c r="J151" t="b">
        <f t="shared" si="12"/>
        <v>1</v>
      </c>
      <c r="K151" t="b">
        <f t="shared" si="12"/>
        <v>1</v>
      </c>
      <c r="L151" t="b">
        <f t="shared" si="12"/>
        <v>0</v>
      </c>
      <c r="M151" t="str">
        <f t="shared" si="12"/>
        <v/>
      </c>
      <c r="N151" t="str">
        <f t="shared" si="12"/>
        <v/>
      </c>
      <c r="O151" t="b">
        <f t="shared" si="12"/>
        <v>0</v>
      </c>
      <c r="P151" t="str">
        <f t="shared" si="12"/>
        <v/>
      </c>
      <c r="Q151" t="b">
        <f t="shared" si="12"/>
        <v>1</v>
      </c>
      <c r="R151" t="str">
        <f t="shared" si="12"/>
        <v/>
      </c>
      <c r="S151" t="b">
        <f t="shared" si="12"/>
        <v>0</v>
      </c>
      <c r="T151" t="b">
        <f t="shared" si="12"/>
        <v>1</v>
      </c>
      <c r="U151" t="b">
        <f t="shared" si="12"/>
        <v>0</v>
      </c>
      <c r="V151" t="str">
        <f t="shared" si="12"/>
        <v/>
      </c>
      <c r="W151" t="b">
        <f t="shared" si="12"/>
        <v>1</v>
      </c>
      <c r="X151" t="b">
        <f t="shared" si="12"/>
        <v>0</v>
      </c>
      <c r="Y151" t="b">
        <f t="shared" si="12"/>
        <v>0</v>
      </c>
      <c r="Z151" t="b">
        <f t="shared" si="12"/>
        <v>1</v>
      </c>
      <c r="AA151" t="str">
        <f t="shared" si="12"/>
        <v/>
      </c>
      <c r="AB151" t="b">
        <f t="shared" si="12"/>
        <v>0</v>
      </c>
      <c r="AC151" t="str">
        <f t="shared" si="12"/>
        <v/>
      </c>
      <c r="AD151" t="str">
        <f t="shared" si="12"/>
        <v/>
      </c>
      <c r="AE151" t="b">
        <f t="shared" si="12"/>
        <v>1</v>
      </c>
      <c r="AF151" t="str">
        <f t="shared" si="12"/>
        <v/>
      </c>
      <c r="AG151" t="str">
        <f t="shared" si="12"/>
        <v/>
      </c>
      <c r="AH151" t="str">
        <f t="shared" si="12"/>
        <v/>
      </c>
      <c r="AI151" t="b">
        <f t="shared" si="12"/>
        <v>1</v>
      </c>
      <c r="AJ151" t="b">
        <f t="shared" si="12"/>
        <v>1</v>
      </c>
      <c r="AK151" t="str">
        <f t="shared" si="12"/>
        <v/>
      </c>
      <c r="AL151" t="b">
        <f t="shared" si="12"/>
        <v>0</v>
      </c>
      <c r="AM151" t="b">
        <f t="shared" si="12"/>
        <v>0</v>
      </c>
      <c r="AN151" t="str">
        <f t="shared" si="12"/>
        <v/>
      </c>
      <c r="AO151" t="b">
        <f t="shared" si="12"/>
        <v>1</v>
      </c>
      <c r="AP151" t="str">
        <f t="shared" si="12"/>
        <v/>
      </c>
      <c r="AQ151" t="str">
        <f t="shared" si="12"/>
        <v/>
      </c>
      <c r="AR151" t="str">
        <f t="shared" si="12"/>
        <v/>
      </c>
      <c r="AS151" t="b">
        <f t="shared" si="12"/>
        <v>1</v>
      </c>
      <c r="AT151" t="b">
        <f t="shared" si="12"/>
        <v>0</v>
      </c>
      <c r="AU151" t="b">
        <f t="shared" si="12"/>
        <v>1</v>
      </c>
      <c r="AV151" t="str">
        <f t="shared" si="12"/>
        <v/>
      </c>
      <c r="AW151" t="str">
        <f t="shared" si="12"/>
        <v/>
      </c>
      <c r="AX151" t="str">
        <f t="shared" si="12"/>
        <v/>
      </c>
      <c r="AY151" t="b">
        <f t="shared" si="12"/>
        <v>0</v>
      </c>
      <c r="AZ151" t="b">
        <f t="shared" si="12"/>
        <v>0</v>
      </c>
      <c r="BA151" t="b">
        <f t="shared" si="12"/>
        <v>0</v>
      </c>
      <c r="BB151" t="b">
        <f t="shared" si="12"/>
        <v>0</v>
      </c>
      <c r="BC151" t="str">
        <f t="shared" si="12"/>
        <v/>
      </c>
      <c r="BD151" t="str">
        <f t="shared" si="12"/>
        <v/>
      </c>
      <c r="BE151" t="b">
        <f t="shared" si="12"/>
        <v>0</v>
      </c>
      <c r="BF151" t="str">
        <f t="shared" si="12"/>
        <v/>
      </c>
    </row>
    <row r="152" spans="1:58" ht="56" x14ac:dyDescent="0.3">
      <c r="A152" s="1" t="s">
        <v>57</v>
      </c>
      <c r="B152" t="b">
        <f t="shared" si="11"/>
        <v>0</v>
      </c>
      <c r="C152" t="b">
        <f t="shared" si="12"/>
        <v>0</v>
      </c>
      <c r="D152" t="b">
        <f t="shared" si="12"/>
        <v>1</v>
      </c>
      <c r="E152" t="b">
        <f t="shared" si="12"/>
        <v>1</v>
      </c>
      <c r="F152" t="b">
        <f t="shared" si="12"/>
        <v>0</v>
      </c>
      <c r="G152" t="str">
        <f t="shared" si="12"/>
        <v/>
      </c>
      <c r="H152" t="b">
        <f t="shared" si="12"/>
        <v>0</v>
      </c>
      <c r="I152" t="b">
        <f t="shared" si="12"/>
        <v>1</v>
      </c>
      <c r="J152" t="b">
        <f t="shared" si="12"/>
        <v>1</v>
      </c>
      <c r="K152" t="b">
        <f t="shared" si="12"/>
        <v>1</v>
      </c>
      <c r="L152" t="b">
        <f t="shared" si="12"/>
        <v>0</v>
      </c>
      <c r="M152" t="str">
        <f t="shared" si="12"/>
        <v/>
      </c>
      <c r="N152" t="b">
        <f t="shared" si="12"/>
        <v>1</v>
      </c>
      <c r="O152" t="b">
        <f t="shared" si="12"/>
        <v>0</v>
      </c>
      <c r="P152" t="b">
        <f t="shared" si="12"/>
        <v>1</v>
      </c>
      <c r="Q152" t="b">
        <f t="shared" si="12"/>
        <v>1</v>
      </c>
      <c r="R152" t="b">
        <f t="shared" si="12"/>
        <v>1</v>
      </c>
      <c r="S152" t="b">
        <f t="shared" si="12"/>
        <v>0</v>
      </c>
      <c r="T152" t="b">
        <f t="shared" si="12"/>
        <v>0</v>
      </c>
      <c r="U152" t="str">
        <f t="shared" si="12"/>
        <v/>
      </c>
      <c r="V152" t="b">
        <f t="shared" si="12"/>
        <v>0</v>
      </c>
      <c r="W152" t="b">
        <f t="shared" si="12"/>
        <v>1</v>
      </c>
      <c r="X152" t="b">
        <f t="shared" si="12"/>
        <v>0</v>
      </c>
      <c r="Y152" t="b">
        <f t="shared" si="12"/>
        <v>0</v>
      </c>
      <c r="Z152" t="b">
        <f t="shared" si="12"/>
        <v>1</v>
      </c>
      <c r="AA152" t="b">
        <f t="shared" si="12"/>
        <v>1</v>
      </c>
      <c r="AB152" t="b">
        <f t="shared" si="12"/>
        <v>0</v>
      </c>
      <c r="AC152" t="b">
        <f t="shared" si="12"/>
        <v>1</v>
      </c>
      <c r="AD152" t="b">
        <f t="shared" si="12"/>
        <v>0</v>
      </c>
      <c r="AE152" t="b">
        <f t="shared" si="12"/>
        <v>0</v>
      </c>
      <c r="AF152" t="b">
        <f t="shared" si="12"/>
        <v>1</v>
      </c>
      <c r="AG152" t="b">
        <f t="shared" si="12"/>
        <v>1</v>
      </c>
      <c r="AH152" t="b">
        <f t="shared" si="12"/>
        <v>0</v>
      </c>
      <c r="AI152" t="b">
        <f t="shared" si="12"/>
        <v>1</v>
      </c>
      <c r="AJ152" t="b">
        <f t="shared" si="12"/>
        <v>1</v>
      </c>
      <c r="AK152" t="b">
        <f t="shared" si="12"/>
        <v>0</v>
      </c>
      <c r="AL152" t="b">
        <f t="shared" si="12"/>
        <v>1</v>
      </c>
      <c r="AM152" t="b">
        <f t="shared" si="12"/>
        <v>1</v>
      </c>
      <c r="AN152" t="b">
        <f t="shared" si="12"/>
        <v>0</v>
      </c>
      <c r="AO152" t="b">
        <f t="shared" si="12"/>
        <v>1</v>
      </c>
      <c r="AP152" t="str">
        <f t="shared" si="12"/>
        <v/>
      </c>
      <c r="AQ152" t="b">
        <f t="shared" si="12"/>
        <v>0</v>
      </c>
      <c r="AR152" t="b">
        <f t="shared" si="12"/>
        <v>1</v>
      </c>
      <c r="AS152" t="str">
        <f t="shared" si="12"/>
        <v/>
      </c>
      <c r="AT152" t="b">
        <f t="shared" si="12"/>
        <v>0</v>
      </c>
      <c r="AU152" t="b">
        <f t="shared" si="12"/>
        <v>1</v>
      </c>
      <c r="AV152" t="b">
        <f t="shared" si="12"/>
        <v>0</v>
      </c>
      <c r="AW152" t="b">
        <f t="shared" si="12"/>
        <v>0</v>
      </c>
      <c r="AX152" t="b">
        <f t="shared" si="12"/>
        <v>1</v>
      </c>
      <c r="AY152" t="b">
        <f t="shared" si="12"/>
        <v>1</v>
      </c>
      <c r="AZ152" t="b">
        <f t="shared" si="12"/>
        <v>0</v>
      </c>
      <c r="BA152" t="b">
        <f t="shared" si="12"/>
        <v>0</v>
      </c>
      <c r="BB152" t="b">
        <f t="shared" si="12"/>
        <v>1</v>
      </c>
      <c r="BC152" t="b">
        <f t="shared" si="12"/>
        <v>1</v>
      </c>
      <c r="BD152" t="str">
        <f t="shared" si="12"/>
        <v/>
      </c>
      <c r="BE152" t="b">
        <f t="shared" si="12"/>
        <v>0</v>
      </c>
      <c r="BF152" t="b">
        <f t="shared" si="12"/>
        <v>1</v>
      </c>
    </row>
    <row r="153" spans="1:58" ht="56" x14ac:dyDescent="0.3">
      <c r="A153" s="1" t="s">
        <v>58</v>
      </c>
      <c r="B153" t="b">
        <f t="shared" si="11"/>
        <v>0</v>
      </c>
      <c r="C153" t="b">
        <f t="shared" si="12"/>
        <v>0</v>
      </c>
      <c r="D153" t="str">
        <f t="shared" si="12"/>
        <v/>
      </c>
      <c r="E153" t="b">
        <f t="shared" si="12"/>
        <v>1</v>
      </c>
      <c r="F153" t="b">
        <f t="shared" si="12"/>
        <v>1</v>
      </c>
      <c r="G153" t="b">
        <f t="shared" si="12"/>
        <v>1</v>
      </c>
      <c r="H153" t="b">
        <f t="shared" si="12"/>
        <v>1</v>
      </c>
      <c r="I153" t="b">
        <f t="shared" si="12"/>
        <v>1</v>
      </c>
      <c r="J153" t="b">
        <f t="shared" si="12"/>
        <v>1</v>
      </c>
      <c r="K153" t="b">
        <f t="shared" si="12"/>
        <v>1</v>
      </c>
      <c r="L153" t="b">
        <f t="shared" si="12"/>
        <v>1</v>
      </c>
      <c r="M153" t="str">
        <f t="shared" si="12"/>
        <v/>
      </c>
      <c r="N153" t="b">
        <f t="shared" si="12"/>
        <v>1</v>
      </c>
      <c r="O153" t="b">
        <f t="shared" si="12"/>
        <v>1</v>
      </c>
      <c r="P153" t="b">
        <f t="shared" si="12"/>
        <v>1</v>
      </c>
      <c r="Q153" t="b">
        <f t="shared" si="12"/>
        <v>1</v>
      </c>
      <c r="R153" t="b">
        <f t="shared" si="12"/>
        <v>1</v>
      </c>
      <c r="S153" t="b">
        <f t="shared" si="12"/>
        <v>0</v>
      </c>
      <c r="T153" t="b">
        <f t="shared" si="12"/>
        <v>1</v>
      </c>
      <c r="U153" t="b">
        <f t="shared" si="12"/>
        <v>1</v>
      </c>
      <c r="V153" t="b">
        <f t="shared" si="12"/>
        <v>1</v>
      </c>
      <c r="W153" t="b">
        <f t="shared" si="12"/>
        <v>1</v>
      </c>
      <c r="X153" t="str">
        <f t="shared" si="12"/>
        <v/>
      </c>
      <c r="Y153" t="b">
        <f t="shared" si="12"/>
        <v>1</v>
      </c>
      <c r="Z153" t="b">
        <f t="shared" si="12"/>
        <v>1</v>
      </c>
      <c r="AA153" t="b">
        <f t="shared" si="12"/>
        <v>0</v>
      </c>
      <c r="AB153" t="b">
        <f t="shared" si="12"/>
        <v>0</v>
      </c>
      <c r="AC153" t="b">
        <f t="shared" si="12"/>
        <v>1</v>
      </c>
      <c r="AD153" t="b">
        <f t="shared" si="12"/>
        <v>0</v>
      </c>
      <c r="AE153" t="b">
        <f t="shared" si="12"/>
        <v>1</v>
      </c>
      <c r="AF153" t="b">
        <f t="shared" si="12"/>
        <v>1</v>
      </c>
      <c r="AG153" t="b">
        <f t="shared" si="12"/>
        <v>1</v>
      </c>
      <c r="AH153" t="b">
        <f t="shared" si="12"/>
        <v>1</v>
      </c>
      <c r="AI153" t="str">
        <f t="shared" si="12"/>
        <v/>
      </c>
      <c r="AJ153" t="str">
        <f t="shared" si="12"/>
        <v/>
      </c>
      <c r="AK153" t="b">
        <f t="shared" si="12"/>
        <v>1</v>
      </c>
      <c r="AL153" t="b">
        <f t="shared" si="12"/>
        <v>1</v>
      </c>
      <c r="AM153" t="b">
        <f t="shared" si="12"/>
        <v>1</v>
      </c>
      <c r="AN153" t="str">
        <f t="shared" si="12"/>
        <v/>
      </c>
      <c r="AO153" t="b">
        <f t="shared" si="12"/>
        <v>1</v>
      </c>
      <c r="AP153" t="str">
        <f t="shared" si="12"/>
        <v/>
      </c>
      <c r="AQ153" t="b">
        <f t="shared" si="12"/>
        <v>1</v>
      </c>
      <c r="AR153" t="b">
        <f t="shared" si="12"/>
        <v>0</v>
      </c>
      <c r="AS153" t="b">
        <f t="shared" si="12"/>
        <v>1</v>
      </c>
      <c r="AT153" t="b">
        <f t="shared" si="12"/>
        <v>1</v>
      </c>
      <c r="AU153" t="b">
        <f t="shared" si="12"/>
        <v>1</v>
      </c>
      <c r="AV153" t="b">
        <f t="shared" si="12"/>
        <v>1</v>
      </c>
      <c r="AW153" t="str">
        <f t="shared" si="12"/>
        <v/>
      </c>
      <c r="AX153" t="b">
        <f t="shared" si="12"/>
        <v>1</v>
      </c>
      <c r="AY153" t="b">
        <f t="shared" si="12"/>
        <v>1</v>
      </c>
      <c r="AZ153" t="b">
        <f t="shared" si="12"/>
        <v>1</v>
      </c>
      <c r="BA153" t="b">
        <f t="shared" si="12"/>
        <v>0</v>
      </c>
      <c r="BB153" t="b">
        <f t="shared" si="12"/>
        <v>1</v>
      </c>
      <c r="BC153" t="b">
        <f t="shared" si="12"/>
        <v>1</v>
      </c>
      <c r="BD153" t="b">
        <f t="shared" si="12"/>
        <v>0</v>
      </c>
      <c r="BE153" t="b">
        <f t="shared" si="12"/>
        <v>1</v>
      </c>
      <c r="BF153" t="b">
        <f t="shared" si="12"/>
        <v>1</v>
      </c>
    </row>
    <row r="154" spans="1:58" ht="56" x14ac:dyDescent="0.3">
      <c r="A154" s="1" t="s">
        <v>59</v>
      </c>
      <c r="B154" t="str">
        <f t="shared" si="11"/>
        <v/>
      </c>
      <c r="C154" t="b">
        <f t="shared" si="12"/>
        <v>1</v>
      </c>
      <c r="D154" t="b">
        <f t="shared" si="12"/>
        <v>1</v>
      </c>
      <c r="E154" t="b">
        <f t="shared" si="12"/>
        <v>1</v>
      </c>
      <c r="F154" t="b">
        <f t="shared" si="12"/>
        <v>1</v>
      </c>
      <c r="G154" t="b">
        <f t="shared" si="12"/>
        <v>1</v>
      </c>
      <c r="H154" t="b">
        <f t="shared" si="12"/>
        <v>1</v>
      </c>
      <c r="I154" t="b">
        <f t="shared" si="12"/>
        <v>1</v>
      </c>
      <c r="J154" t="b">
        <f t="shared" si="12"/>
        <v>1</v>
      </c>
      <c r="K154" t="b">
        <f t="shared" si="12"/>
        <v>1</v>
      </c>
      <c r="L154" t="b">
        <f t="shared" si="12"/>
        <v>1</v>
      </c>
      <c r="M154" t="b">
        <f t="shared" si="12"/>
        <v>1</v>
      </c>
      <c r="N154" t="b">
        <f t="shared" si="12"/>
        <v>1</v>
      </c>
      <c r="O154" t="b">
        <f t="shared" si="12"/>
        <v>1</v>
      </c>
      <c r="P154" t="b">
        <f t="shared" si="12"/>
        <v>1</v>
      </c>
      <c r="Q154" t="b">
        <f t="shared" si="12"/>
        <v>1</v>
      </c>
      <c r="R154" t="b">
        <f t="shared" si="12"/>
        <v>1</v>
      </c>
      <c r="S154" t="b">
        <f t="shared" si="12"/>
        <v>1</v>
      </c>
      <c r="T154" t="b">
        <f t="shared" si="12"/>
        <v>1</v>
      </c>
      <c r="U154" t="b">
        <f t="shared" si="12"/>
        <v>1</v>
      </c>
      <c r="V154" t="b">
        <f t="shared" si="12"/>
        <v>1</v>
      </c>
      <c r="W154" t="b">
        <f t="shared" si="12"/>
        <v>1</v>
      </c>
      <c r="X154" t="b">
        <f t="shared" ref="C154:BF158" si="13">IF(X35="","",IF(TRUE=ISNUMBER(SEARCH(X35,",")), "", X35=X106))</f>
        <v>1</v>
      </c>
      <c r="Y154" t="b">
        <f t="shared" si="13"/>
        <v>1</v>
      </c>
      <c r="Z154" t="b">
        <f t="shared" si="13"/>
        <v>1</v>
      </c>
      <c r="AA154" t="b">
        <f t="shared" si="13"/>
        <v>1</v>
      </c>
      <c r="AB154" t="b">
        <f t="shared" si="13"/>
        <v>1</v>
      </c>
      <c r="AC154" t="str">
        <f t="shared" si="13"/>
        <v/>
      </c>
      <c r="AD154" t="b">
        <f t="shared" si="13"/>
        <v>1</v>
      </c>
      <c r="AE154" t="b">
        <f t="shared" si="13"/>
        <v>1</v>
      </c>
      <c r="AF154" t="str">
        <f t="shared" si="13"/>
        <v/>
      </c>
      <c r="AG154" t="str">
        <f t="shared" si="13"/>
        <v/>
      </c>
      <c r="AH154" t="b">
        <f t="shared" si="13"/>
        <v>0</v>
      </c>
      <c r="AI154" t="b">
        <f t="shared" si="13"/>
        <v>0</v>
      </c>
      <c r="AJ154" t="b">
        <f t="shared" si="13"/>
        <v>0</v>
      </c>
      <c r="AK154" t="b">
        <f t="shared" si="13"/>
        <v>1</v>
      </c>
      <c r="AL154" t="b">
        <f t="shared" si="13"/>
        <v>1</v>
      </c>
      <c r="AM154" t="b">
        <f t="shared" si="13"/>
        <v>1</v>
      </c>
      <c r="AN154" t="str">
        <f t="shared" si="13"/>
        <v/>
      </c>
      <c r="AO154" t="b">
        <f t="shared" si="13"/>
        <v>1</v>
      </c>
      <c r="AP154" t="b">
        <f t="shared" si="13"/>
        <v>1</v>
      </c>
      <c r="AQ154" t="b">
        <f t="shared" si="13"/>
        <v>1</v>
      </c>
      <c r="AR154" t="b">
        <f t="shared" si="13"/>
        <v>1</v>
      </c>
      <c r="AS154" t="b">
        <f t="shared" si="13"/>
        <v>1</v>
      </c>
      <c r="AT154" t="b">
        <f t="shared" si="13"/>
        <v>1</v>
      </c>
      <c r="AU154" t="b">
        <f t="shared" si="13"/>
        <v>1</v>
      </c>
      <c r="AV154" t="b">
        <f t="shared" si="13"/>
        <v>1</v>
      </c>
      <c r="AW154" t="b">
        <f t="shared" si="13"/>
        <v>1</v>
      </c>
      <c r="AX154" t="b">
        <f t="shared" si="13"/>
        <v>0</v>
      </c>
      <c r="AY154" t="b">
        <f t="shared" si="13"/>
        <v>1</v>
      </c>
      <c r="AZ154" t="b">
        <f t="shared" si="13"/>
        <v>1</v>
      </c>
      <c r="BA154" t="b">
        <f t="shared" si="13"/>
        <v>1</v>
      </c>
      <c r="BB154" t="b">
        <f t="shared" si="13"/>
        <v>1</v>
      </c>
      <c r="BC154" t="b">
        <f t="shared" si="13"/>
        <v>1</v>
      </c>
      <c r="BD154" t="b">
        <f t="shared" si="13"/>
        <v>1</v>
      </c>
      <c r="BE154" t="b">
        <f t="shared" si="13"/>
        <v>1</v>
      </c>
      <c r="BF154" t="b">
        <f t="shared" si="13"/>
        <v>1</v>
      </c>
    </row>
    <row r="155" spans="1:58" ht="56" x14ac:dyDescent="0.3">
      <c r="A155" s="1" t="s">
        <v>60</v>
      </c>
      <c r="B155" t="b">
        <f t="shared" si="11"/>
        <v>1</v>
      </c>
      <c r="C155" t="b">
        <f t="shared" si="13"/>
        <v>1</v>
      </c>
      <c r="D155" t="b">
        <f t="shared" si="13"/>
        <v>1</v>
      </c>
      <c r="E155" t="b">
        <f t="shared" si="13"/>
        <v>1</v>
      </c>
      <c r="F155" t="b">
        <f t="shared" si="13"/>
        <v>1</v>
      </c>
      <c r="G155" t="b">
        <f t="shared" si="13"/>
        <v>1</v>
      </c>
      <c r="H155" t="b">
        <f t="shared" si="13"/>
        <v>1</v>
      </c>
      <c r="I155" t="b">
        <f t="shared" si="13"/>
        <v>1</v>
      </c>
      <c r="J155" t="b">
        <f t="shared" si="13"/>
        <v>1</v>
      </c>
      <c r="K155" t="b">
        <f t="shared" si="13"/>
        <v>1</v>
      </c>
      <c r="L155" t="b">
        <f t="shared" si="13"/>
        <v>1</v>
      </c>
      <c r="M155" t="b">
        <f t="shared" si="13"/>
        <v>1</v>
      </c>
      <c r="N155" t="str">
        <f t="shared" si="13"/>
        <v/>
      </c>
      <c r="O155" t="b">
        <f t="shared" si="13"/>
        <v>0</v>
      </c>
      <c r="P155" t="b">
        <f t="shared" si="13"/>
        <v>1</v>
      </c>
      <c r="Q155" t="b">
        <f t="shared" si="13"/>
        <v>1</v>
      </c>
      <c r="R155" t="b">
        <f t="shared" si="13"/>
        <v>1</v>
      </c>
      <c r="S155" t="b">
        <f t="shared" si="13"/>
        <v>1</v>
      </c>
      <c r="T155" t="b">
        <f t="shared" si="13"/>
        <v>1</v>
      </c>
      <c r="U155" t="b">
        <f t="shared" si="13"/>
        <v>1</v>
      </c>
      <c r="V155" t="b">
        <f t="shared" si="13"/>
        <v>1</v>
      </c>
      <c r="W155" t="b">
        <f t="shared" si="13"/>
        <v>1</v>
      </c>
      <c r="X155" t="b">
        <f t="shared" si="13"/>
        <v>1</v>
      </c>
      <c r="Y155" t="b">
        <f t="shared" si="13"/>
        <v>1</v>
      </c>
      <c r="Z155" t="b">
        <f t="shared" si="13"/>
        <v>1</v>
      </c>
      <c r="AA155" t="b">
        <f t="shared" si="13"/>
        <v>1</v>
      </c>
      <c r="AB155" t="b">
        <f t="shared" si="13"/>
        <v>1</v>
      </c>
      <c r="AC155" t="b">
        <f t="shared" si="13"/>
        <v>1</v>
      </c>
      <c r="AD155" t="b">
        <f t="shared" si="13"/>
        <v>1</v>
      </c>
      <c r="AE155" t="b">
        <f t="shared" si="13"/>
        <v>1</v>
      </c>
      <c r="AF155" t="b">
        <f t="shared" si="13"/>
        <v>1</v>
      </c>
      <c r="AG155" t="b">
        <f t="shared" si="13"/>
        <v>1</v>
      </c>
      <c r="AH155" t="b">
        <f t="shared" si="13"/>
        <v>1</v>
      </c>
      <c r="AI155" t="str">
        <f t="shared" si="13"/>
        <v/>
      </c>
      <c r="AJ155" t="str">
        <f t="shared" si="13"/>
        <v/>
      </c>
      <c r="AK155" t="b">
        <f t="shared" si="13"/>
        <v>1</v>
      </c>
      <c r="AL155" t="b">
        <f t="shared" si="13"/>
        <v>1</v>
      </c>
      <c r="AM155" t="b">
        <f t="shared" si="13"/>
        <v>1</v>
      </c>
      <c r="AN155" t="b">
        <f t="shared" si="13"/>
        <v>1</v>
      </c>
      <c r="AO155" t="b">
        <f t="shared" si="13"/>
        <v>1</v>
      </c>
      <c r="AP155" t="b">
        <f t="shared" si="13"/>
        <v>1</v>
      </c>
      <c r="AQ155" t="b">
        <f t="shared" si="13"/>
        <v>1</v>
      </c>
      <c r="AR155" t="str">
        <f t="shared" si="13"/>
        <v/>
      </c>
      <c r="AS155" t="b">
        <f t="shared" si="13"/>
        <v>1</v>
      </c>
      <c r="AT155" t="b">
        <f t="shared" si="13"/>
        <v>1</v>
      </c>
      <c r="AU155" t="b">
        <f t="shared" si="13"/>
        <v>1</v>
      </c>
      <c r="AV155" t="b">
        <f t="shared" si="13"/>
        <v>1</v>
      </c>
      <c r="AW155" t="b">
        <f t="shared" si="13"/>
        <v>1</v>
      </c>
      <c r="AX155" t="b">
        <f t="shared" si="13"/>
        <v>1</v>
      </c>
      <c r="AY155" t="b">
        <f t="shared" si="13"/>
        <v>1</v>
      </c>
      <c r="AZ155" t="b">
        <f t="shared" si="13"/>
        <v>1</v>
      </c>
      <c r="BA155" t="b">
        <f t="shared" si="13"/>
        <v>1</v>
      </c>
      <c r="BB155" t="b">
        <f t="shared" si="13"/>
        <v>1</v>
      </c>
      <c r="BC155" t="b">
        <f t="shared" si="13"/>
        <v>1</v>
      </c>
      <c r="BD155" t="b">
        <f t="shared" si="13"/>
        <v>1</v>
      </c>
      <c r="BE155" t="str">
        <f t="shared" si="13"/>
        <v/>
      </c>
      <c r="BF155" t="b">
        <f t="shared" si="13"/>
        <v>1</v>
      </c>
    </row>
    <row r="156" spans="1:58" ht="56" x14ac:dyDescent="0.3">
      <c r="A156" s="1" t="s">
        <v>61</v>
      </c>
      <c r="B156" t="b">
        <f t="shared" si="11"/>
        <v>1</v>
      </c>
      <c r="C156" t="b">
        <f t="shared" si="13"/>
        <v>1</v>
      </c>
      <c r="D156" t="b">
        <f t="shared" si="13"/>
        <v>0</v>
      </c>
      <c r="E156" t="b">
        <f t="shared" si="13"/>
        <v>0</v>
      </c>
      <c r="F156" t="b">
        <f t="shared" si="13"/>
        <v>1</v>
      </c>
      <c r="G156" t="b">
        <f t="shared" si="13"/>
        <v>1</v>
      </c>
      <c r="H156" t="str">
        <f t="shared" si="13"/>
        <v/>
      </c>
      <c r="I156" t="b">
        <f t="shared" si="13"/>
        <v>1</v>
      </c>
      <c r="J156" t="b">
        <f t="shared" si="13"/>
        <v>1</v>
      </c>
      <c r="K156" t="b">
        <f t="shared" si="13"/>
        <v>1</v>
      </c>
      <c r="L156" t="b">
        <f t="shared" si="13"/>
        <v>0</v>
      </c>
      <c r="M156" t="str">
        <f t="shared" si="13"/>
        <v/>
      </c>
      <c r="N156" t="b">
        <f t="shared" si="13"/>
        <v>1</v>
      </c>
      <c r="O156" t="b">
        <f t="shared" si="13"/>
        <v>0</v>
      </c>
      <c r="P156" t="b">
        <f t="shared" si="13"/>
        <v>1</v>
      </c>
      <c r="Q156" t="b">
        <f t="shared" si="13"/>
        <v>1</v>
      </c>
      <c r="R156" t="b">
        <f t="shared" si="13"/>
        <v>0</v>
      </c>
      <c r="S156" t="b">
        <f t="shared" si="13"/>
        <v>1</v>
      </c>
      <c r="T156" t="b">
        <f t="shared" si="13"/>
        <v>1</v>
      </c>
      <c r="U156" t="b">
        <f t="shared" si="13"/>
        <v>1</v>
      </c>
      <c r="V156" t="str">
        <f t="shared" si="13"/>
        <v/>
      </c>
      <c r="W156" t="b">
        <f t="shared" si="13"/>
        <v>0</v>
      </c>
      <c r="X156" t="b">
        <f t="shared" si="13"/>
        <v>0</v>
      </c>
      <c r="Y156" t="b">
        <f t="shared" si="13"/>
        <v>1</v>
      </c>
      <c r="Z156" t="b">
        <f t="shared" si="13"/>
        <v>0</v>
      </c>
      <c r="AA156" t="b">
        <f t="shared" si="13"/>
        <v>1</v>
      </c>
      <c r="AB156" t="b">
        <f t="shared" si="13"/>
        <v>1</v>
      </c>
      <c r="AC156" t="str">
        <f t="shared" si="13"/>
        <v/>
      </c>
      <c r="AD156" t="b">
        <f t="shared" si="13"/>
        <v>1</v>
      </c>
      <c r="AE156" t="b">
        <f t="shared" si="13"/>
        <v>0</v>
      </c>
      <c r="AF156" t="b">
        <f t="shared" si="13"/>
        <v>0</v>
      </c>
      <c r="AG156" t="b">
        <f t="shared" si="13"/>
        <v>0</v>
      </c>
      <c r="AH156" t="b">
        <f t="shared" si="13"/>
        <v>0</v>
      </c>
      <c r="AI156" t="str">
        <f t="shared" si="13"/>
        <v/>
      </c>
      <c r="AJ156" t="str">
        <f t="shared" si="13"/>
        <v/>
      </c>
      <c r="AK156" t="b">
        <f t="shared" si="13"/>
        <v>1</v>
      </c>
      <c r="AL156" t="b">
        <f t="shared" si="13"/>
        <v>1</v>
      </c>
      <c r="AM156" t="b">
        <f t="shared" si="13"/>
        <v>1</v>
      </c>
      <c r="AN156" t="b">
        <f t="shared" si="13"/>
        <v>1</v>
      </c>
      <c r="AO156" t="b">
        <f t="shared" si="13"/>
        <v>0</v>
      </c>
      <c r="AP156" t="str">
        <f t="shared" si="13"/>
        <v/>
      </c>
      <c r="AQ156" t="str">
        <f t="shared" si="13"/>
        <v/>
      </c>
      <c r="AR156" t="str">
        <f t="shared" si="13"/>
        <v/>
      </c>
      <c r="AS156" t="b">
        <f t="shared" si="13"/>
        <v>0</v>
      </c>
      <c r="AT156" t="b">
        <f t="shared" si="13"/>
        <v>1</v>
      </c>
      <c r="AU156" t="b">
        <f t="shared" si="13"/>
        <v>1</v>
      </c>
      <c r="AV156" t="str">
        <f t="shared" si="13"/>
        <v/>
      </c>
      <c r="AW156" t="str">
        <f t="shared" si="13"/>
        <v/>
      </c>
      <c r="AX156" t="b">
        <f t="shared" si="13"/>
        <v>1</v>
      </c>
      <c r="AY156" t="b">
        <f t="shared" si="13"/>
        <v>0</v>
      </c>
      <c r="AZ156" t="b">
        <f t="shared" si="13"/>
        <v>0</v>
      </c>
      <c r="BA156" t="b">
        <f t="shared" si="13"/>
        <v>1</v>
      </c>
      <c r="BB156" t="b">
        <f t="shared" si="13"/>
        <v>1</v>
      </c>
      <c r="BC156" t="b">
        <f t="shared" si="13"/>
        <v>0</v>
      </c>
      <c r="BD156" t="b">
        <f t="shared" si="13"/>
        <v>0</v>
      </c>
      <c r="BE156" t="b">
        <f t="shared" si="13"/>
        <v>1</v>
      </c>
      <c r="BF156" t="b">
        <f t="shared" si="13"/>
        <v>0</v>
      </c>
    </row>
    <row r="157" spans="1:58" ht="56" x14ac:dyDescent="0.3">
      <c r="A157" s="1" t="s">
        <v>62</v>
      </c>
      <c r="B157" t="str">
        <f t="shared" si="11"/>
        <v/>
      </c>
      <c r="C157" t="str">
        <f t="shared" si="13"/>
        <v/>
      </c>
      <c r="D157" t="str">
        <f t="shared" si="13"/>
        <v/>
      </c>
      <c r="E157" t="str">
        <f t="shared" si="13"/>
        <v/>
      </c>
      <c r="F157" t="b">
        <f t="shared" si="13"/>
        <v>1</v>
      </c>
      <c r="G157" t="b">
        <f t="shared" si="13"/>
        <v>1</v>
      </c>
      <c r="H157" t="b">
        <f t="shared" si="13"/>
        <v>0</v>
      </c>
      <c r="I157" t="str">
        <f t="shared" si="13"/>
        <v/>
      </c>
      <c r="J157" t="b">
        <f t="shared" si="13"/>
        <v>0</v>
      </c>
      <c r="K157" t="b">
        <f t="shared" si="13"/>
        <v>0</v>
      </c>
      <c r="L157" t="b">
        <f t="shared" si="13"/>
        <v>0</v>
      </c>
      <c r="M157" t="b">
        <f t="shared" si="13"/>
        <v>0</v>
      </c>
      <c r="N157" t="str">
        <f t="shared" si="13"/>
        <v/>
      </c>
      <c r="O157" t="str">
        <f t="shared" si="13"/>
        <v/>
      </c>
      <c r="P157" t="b">
        <f t="shared" si="13"/>
        <v>0</v>
      </c>
      <c r="Q157" t="b">
        <f t="shared" si="13"/>
        <v>1</v>
      </c>
      <c r="R157" t="str">
        <f t="shared" si="13"/>
        <v/>
      </c>
      <c r="S157" t="b">
        <f t="shared" si="13"/>
        <v>0</v>
      </c>
      <c r="T157" t="b">
        <f t="shared" si="13"/>
        <v>1</v>
      </c>
      <c r="U157" t="str">
        <f t="shared" si="13"/>
        <v/>
      </c>
      <c r="V157" t="str">
        <f t="shared" si="13"/>
        <v/>
      </c>
      <c r="W157" t="b">
        <f t="shared" si="13"/>
        <v>0</v>
      </c>
      <c r="X157" t="b">
        <f t="shared" si="13"/>
        <v>0</v>
      </c>
      <c r="Y157" t="str">
        <f t="shared" si="13"/>
        <v/>
      </c>
      <c r="Z157" t="b">
        <f t="shared" si="13"/>
        <v>0</v>
      </c>
      <c r="AA157" t="b">
        <f t="shared" si="13"/>
        <v>0</v>
      </c>
      <c r="AB157" t="b">
        <f t="shared" si="13"/>
        <v>0</v>
      </c>
      <c r="AC157" t="b">
        <f t="shared" si="13"/>
        <v>1</v>
      </c>
      <c r="AD157" t="b">
        <f t="shared" si="13"/>
        <v>1</v>
      </c>
      <c r="AE157" t="b">
        <f t="shared" si="13"/>
        <v>1</v>
      </c>
      <c r="AF157" t="b">
        <f t="shared" si="13"/>
        <v>0</v>
      </c>
      <c r="AG157" t="b">
        <f t="shared" si="13"/>
        <v>0</v>
      </c>
      <c r="AH157" t="b">
        <f t="shared" si="13"/>
        <v>0</v>
      </c>
      <c r="AI157" t="b">
        <f t="shared" si="13"/>
        <v>0</v>
      </c>
      <c r="AJ157" t="b">
        <f t="shared" si="13"/>
        <v>0</v>
      </c>
      <c r="AK157" t="b">
        <f t="shared" si="13"/>
        <v>0</v>
      </c>
      <c r="AL157" t="str">
        <f t="shared" si="13"/>
        <v/>
      </c>
      <c r="AM157" t="str">
        <f t="shared" si="13"/>
        <v/>
      </c>
      <c r="AN157" t="str">
        <f t="shared" si="13"/>
        <v/>
      </c>
      <c r="AO157" t="b">
        <f t="shared" si="13"/>
        <v>1</v>
      </c>
      <c r="AP157" t="str">
        <f t="shared" si="13"/>
        <v/>
      </c>
      <c r="AQ157" t="b">
        <f t="shared" si="13"/>
        <v>0</v>
      </c>
      <c r="AR157" t="str">
        <f t="shared" si="13"/>
        <v/>
      </c>
      <c r="AS157" t="b">
        <f t="shared" si="13"/>
        <v>1</v>
      </c>
      <c r="AT157" t="b">
        <f t="shared" si="13"/>
        <v>0</v>
      </c>
      <c r="AU157" t="b">
        <f t="shared" si="13"/>
        <v>1</v>
      </c>
      <c r="AV157" t="str">
        <f t="shared" si="13"/>
        <v/>
      </c>
      <c r="AW157" t="str">
        <f t="shared" si="13"/>
        <v/>
      </c>
      <c r="AX157" t="b">
        <f t="shared" si="13"/>
        <v>1</v>
      </c>
      <c r="AY157" t="b">
        <f t="shared" si="13"/>
        <v>0</v>
      </c>
      <c r="AZ157" t="b">
        <f t="shared" si="13"/>
        <v>0</v>
      </c>
      <c r="BA157" t="b">
        <f t="shared" si="13"/>
        <v>0</v>
      </c>
      <c r="BB157" t="str">
        <f t="shared" si="13"/>
        <v/>
      </c>
      <c r="BC157" t="b">
        <f t="shared" si="13"/>
        <v>0</v>
      </c>
      <c r="BD157" t="b">
        <f t="shared" si="13"/>
        <v>1</v>
      </c>
      <c r="BE157" t="str">
        <f t="shared" si="13"/>
        <v/>
      </c>
      <c r="BF157" t="str">
        <f t="shared" si="13"/>
        <v/>
      </c>
    </row>
    <row r="158" spans="1:58" ht="56" x14ac:dyDescent="0.3">
      <c r="A158" s="1" t="s">
        <v>64</v>
      </c>
      <c r="B158" t="b">
        <f t="shared" si="11"/>
        <v>0</v>
      </c>
      <c r="C158" t="b">
        <f t="shared" si="13"/>
        <v>1</v>
      </c>
      <c r="D158" t="b">
        <f t="shared" si="13"/>
        <v>1</v>
      </c>
      <c r="E158" t="b">
        <f t="shared" si="13"/>
        <v>1</v>
      </c>
      <c r="F158" t="b">
        <f t="shared" si="13"/>
        <v>1</v>
      </c>
      <c r="G158" t="str">
        <f t="shared" si="13"/>
        <v/>
      </c>
      <c r="H158" t="b">
        <f t="shared" si="13"/>
        <v>1</v>
      </c>
      <c r="I158" t="b">
        <f t="shared" si="13"/>
        <v>1</v>
      </c>
      <c r="J158" t="b">
        <f t="shared" si="13"/>
        <v>1</v>
      </c>
      <c r="K158" t="b">
        <f t="shared" si="13"/>
        <v>1</v>
      </c>
      <c r="L158" t="b">
        <f t="shared" si="13"/>
        <v>1</v>
      </c>
      <c r="M158" t="b">
        <f t="shared" si="13"/>
        <v>0</v>
      </c>
      <c r="N158" t="b">
        <f t="shared" si="13"/>
        <v>1</v>
      </c>
      <c r="O158" t="b">
        <f t="shared" si="13"/>
        <v>1</v>
      </c>
      <c r="P158" t="b">
        <f t="shared" si="13"/>
        <v>1</v>
      </c>
      <c r="Q158" t="b">
        <f t="shared" si="13"/>
        <v>1</v>
      </c>
      <c r="R158" t="str">
        <f t="shared" si="13"/>
        <v/>
      </c>
      <c r="S158" t="b">
        <f t="shared" si="13"/>
        <v>1</v>
      </c>
      <c r="T158" t="b">
        <f t="shared" si="13"/>
        <v>1</v>
      </c>
      <c r="U158" t="b">
        <f t="shared" si="13"/>
        <v>1</v>
      </c>
      <c r="V158" t="b">
        <f t="shared" si="13"/>
        <v>1</v>
      </c>
      <c r="W158" t="b">
        <f t="shared" si="13"/>
        <v>1</v>
      </c>
      <c r="X158" t="b">
        <f t="shared" si="13"/>
        <v>1</v>
      </c>
      <c r="Y158" t="str">
        <f t="shared" si="13"/>
        <v/>
      </c>
      <c r="Z158" t="b">
        <f t="shared" si="13"/>
        <v>1</v>
      </c>
      <c r="AA158" t="b">
        <f t="shared" si="13"/>
        <v>1</v>
      </c>
      <c r="AB158" t="str">
        <f t="shared" si="13"/>
        <v/>
      </c>
      <c r="AC158" t="b">
        <f t="shared" si="13"/>
        <v>0</v>
      </c>
      <c r="AD158" t="b">
        <f t="shared" si="13"/>
        <v>1</v>
      </c>
      <c r="AE158" t="b">
        <f t="shared" si="13"/>
        <v>1</v>
      </c>
      <c r="AF158" t="b">
        <f t="shared" si="13"/>
        <v>0</v>
      </c>
      <c r="AG158" t="b">
        <f t="shared" si="13"/>
        <v>0</v>
      </c>
      <c r="AH158" t="b">
        <f t="shared" si="13"/>
        <v>1</v>
      </c>
      <c r="AI158" t="b">
        <f t="shared" si="13"/>
        <v>1</v>
      </c>
      <c r="AJ158" t="b">
        <f t="shared" si="13"/>
        <v>1</v>
      </c>
      <c r="AK158" t="b">
        <f t="shared" si="13"/>
        <v>0</v>
      </c>
      <c r="AL158" t="b">
        <f t="shared" si="13"/>
        <v>0</v>
      </c>
      <c r="AM158" t="b">
        <f t="shared" si="13"/>
        <v>0</v>
      </c>
      <c r="AN158" t="b">
        <f t="shared" si="13"/>
        <v>0</v>
      </c>
      <c r="AO158" t="b">
        <f t="shared" si="13"/>
        <v>1</v>
      </c>
      <c r="AP158" t="str">
        <f t="shared" si="13"/>
        <v/>
      </c>
      <c r="AQ158" t="b">
        <f t="shared" si="13"/>
        <v>0</v>
      </c>
      <c r="AR158" t="b">
        <f t="shared" si="13"/>
        <v>0</v>
      </c>
      <c r="AS158" t="b">
        <f t="shared" si="13"/>
        <v>1</v>
      </c>
      <c r="AT158" t="b">
        <f t="shared" si="13"/>
        <v>1</v>
      </c>
      <c r="AU158" t="b">
        <f t="shared" si="13"/>
        <v>1</v>
      </c>
      <c r="AV158" t="b">
        <f t="shared" si="13"/>
        <v>0</v>
      </c>
      <c r="AW158" t="b">
        <f t="shared" si="13"/>
        <v>0</v>
      </c>
      <c r="AX158" t="b">
        <f t="shared" si="13"/>
        <v>1</v>
      </c>
      <c r="AY158" t="b">
        <f t="shared" si="13"/>
        <v>0</v>
      </c>
      <c r="AZ158" t="b">
        <f t="shared" si="13"/>
        <v>1</v>
      </c>
      <c r="BA158" t="b">
        <f t="shared" si="13"/>
        <v>1</v>
      </c>
      <c r="BB158" t="b">
        <f t="shared" si="13"/>
        <v>1</v>
      </c>
      <c r="BC158" t="b">
        <f t="shared" ref="C158:BF162" si="14">IF(BC39="","",IF(TRUE=ISNUMBER(SEARCH(BC39,",")), "", BC39=BC110))</f>
        <v>1</v>
      </c>
      <c r="BD158" t="b">
        <f t="shared" si="14"/>
        <v>1</v>
      </c>
      <c r="BE158" t="b">
        <f t="shared" si="14"/>
        <v>0</v>
      </c>
      <c r="BF158" t="b">
        <f t="shared" si="14"/>
        <v>1</v>
      </c>
    </row>
    <row r="159" spans="1:58" ht="56" x14ac:dyDescent="0.3">
      <c r="A159" s="1" t="s">
        <v>65</v>
      </c>
      <c r="B159" t="b">
        <f t="shared" si="11"/>
        <v>0</v>
      </c>
      <c r="C159" t="b">
        <f t="shared" si="14"/>
        <v>1</v>
      </c>
      <c r="D159" t="b">
        <f t="shared" si="14"/>
        <v>1</v>
      </c>
      <c r="E159" t="b">
        <f t="shared" si="14"/>
        <v>1</v>
      </c>
      <c r="F159" t="b">
        <f t="shared" si="14"/>
        <v>1</v>
      </c>
      <c r="G159" t="b">
        <f t="shared" si="14"/>
        <v>1</v>
      </c>
      <c r="H159" t="b">
        <f t="shared" si="14"/>
        <v>1</v>
      </c>
      <c r="I159" t="b">
        <f t="shared" si="14"/>
        <v>1</v>
      </c>
      <c r="J159" t="b">
        <f t="shared" si="14"/>
        <v>1</v>
      </c>
      <c r="K159" t="b">
        <f t="shared" si="14"/>
        <v>1</v>
      </c>
      <c r="L159" t="b">
        <f t="shared" si="14"/>
        <v>1</v>
      </c>
      <c r="M159" t="str">
        <f t="shared" si="14"/>
        <v/>
      </c>
      <c r="N159" t="b">
        <f t="shared" si="14"/>
        <v>1</v>
      </c>
      <c r="O159" t="b">
        <f t="shared" si="14"/>
        <v>0</v>
      </c>
      <c r="P159" t="b">
        <f t="shared" si="14"/>
        <v>1</v>
      </c>
      <c r="Q159" t="b">
        <f t="shared" si="14"/>
        <v>1</v>
      </c>
      <c r="R159" t="b">
        <f t="shared" si="14"/>
        <v>1</v>
      </c>
      <c r="S159" t="b">
        <f t="shared" si="14"/>
        <v>0</v>
      </c>
      <c r="T159" t="b">
        <f t="shared" si="14"/>
        <v>1</v>
      </c>
      <c r="U159" t="str">
        <f t="shared" si="14"/>
        <v/>
      </c>
      <c r="V159" t="b">
        <f t="shared" si="14"/>
        <v>1</v>
      </c>
      <c r="W159" t="b">
        <f t="shared" si="14"/>
        <v>1</v>
      </c>
      <c r="X159" t="b">
        <f t="shared" si="14"/>
        <v>1</v>
      </c>
      <c r="Y159" t="b">
        <f t="shared" si="14"/>
        <v>1</v>
      </c>
      <c r="Z159" t="b">
        <f t="shared" si="14"/>
        <v>1</v>
      </c>
      <c r="AA159" t="b">
        <f t="shared" si="14"/>
        <v>1</v>
      </c>
      <c r="AB159" t="b">
        <f t="shared" si="14"/>
        <v>0</v>
      </c>
      <c r="AC159" t="str">
        <f t="shared" si="14"/>
        <v/>
      </c>
      <c r="AD159" t="b">
        <f t="shared" si="14"/>
        <v>0</v>
      </c>
      <c r="AE159" t="b">
        <f t="shared" si="14"/>
        <v>1</v>
      </c>
      <c r="AF159" t="b">
        <f t="shared" si="14"/>
        <v>1</v>
      </c>
      <c r="AG159" t="b">
        <f t="shared" si="14"/>
        <v>1</v>
      </c>
      <c r="AH159" t="b">
        <f t="shared" si="14"/>
        <v>1</v>
      </c>
      <c r="AI159" t="b">
        <f t="shared" si="14"/>
        <v>0</v>
      </c>
      <c r="AJ159" t="b">
        <f t="shared" si="14"/>
        <v>0</v>
      </c>
      <c r="AK159" t="str">
        <f t="shared" si="14"/>
        <v/>
      </c>
      <c r="AL159" t="b">
        <f t="shared" si="14"/>
        <v>1</v>
      </c>
      <c r="AM159" t="b">
        <f t="shared" si="14"/>
        <v>1</v>
      </c>
      <c r="AN159" t="b">
        <f t="shared" si="14"/>
        <v>1</v>
      </c>
      <c r="AO159" t="b">
        <f t="shared" si="14"/>
        <v>1</v>
      </c>
      <c r="AP159" t="str">
        <f t="shared" si="14"/>
        <v/>
      </c>
      <c r="AQ159" t="str">
        <f t="shared" si="14"/>
        <v/>
      </c>
      <c r="AR159" t="b">
        <f t="shared" si="14"/>
        <v>1</v>
      </c>
      <c r="AS159" t="b">
        <f t="shared" si="14"/>
        <v>1</v>
      </c>
      <c r="AT159" t="b">
        <f t="shared" si="14"/>
        <v>1</v>
      </c>
      <c r="AU159" t="b">
        <f t="shared" si="14"/>
        <v>1</v>
      </c>
      <c r="AV159" t="b">
        <f t="shared" si="14"/>
        <v>1</v>
      </c>
      <c r="AW159" t="b">
        <f t="shared" si="14"/>
        <v>0</v>
      </c>
      <c r="AX159" t="b">
        <f t="shared" si="14"/>
        <v>1</v>
      </c>
      <c r="AY159" t="b">
        <f t="shared" si="14"/>
        <v>0</v>
      </c>
      <c r="AZ159" t="b">
        <f t="shared" si="14"/>
        <v>1</v>
      </c>
      <c r="BA159" t="b">
        <f t="shared" si="14"/>
        <v>1</v>
      </c>
      <c r="BB159" t="b">
        <f t="shared" si="14"/>
        <v>1</v>
      </c>
      <c r="BC159" t="b">
        <f t="shared" si="14"/>
        <v>1</v>
      </c>
      <c r="BD159" t="b">
        <f t="shared" si="14"/>
        <v>1</v>
      </c>
      <c r="BE159" t="b">
        <f t="shared" si="14"/>
        <v>0</v>
      </c>
      <c r="BF159" t="b">
        <f t="shared" si="14"/>
        <v>1</v>
      </c>
    </row>
    <row r="160" spans="1:58" ht="56" x14ac:dyDescent="0.3">
      <c r="A160" s="1" t="s">
        <v>66</v>
      </c>
      <c r="B160" t="b">
        <f t="shared" si="11"/>
        <v>1</v>
      </c>
      <c r="C160" t="str">
        <f t="shared" si="14"/>
        <v/>
      </c>
      <c r="D160" t="b">
        <f t="shared" si="14"/>
        <v>1</v>
      </c>
      <c r="E160" t="str">
        <f t="shared" si="14"/>
        <v/>
      </c>
      <c r="F160" t="b">
        <f t="shared" si="14"/>
        <v>1</v>
      </c>
      <c r="G160" t="str">
        <f t="shared" si="14"/>
        <v/>
      </c>
      <c r="H160" t="b">
        <f t="shared" si="14"/>
        <v>1</v>
      </c>
      <c r="I160" t="b">
        <f t="shared" si="14"/>
        <v>1</v>
      </c>
      <c r="J160" t="b">
        <f t="shared" si="14"/>
        <v>1</v>
      </c>
      <c r="K160" t="b">
        <f t="shared" si="14"/>
        <v>1</v>
      </c>
      <c r="L160" t="b">
        <f t="shared" si="14"/>
        <v>1</v>
      </c>
      <c r="M160" t="b">
        <f t="shared" si="14"/>
        <v>1</v>
      </c>
      <c r="N160" t="b">
        <f t="shared" si="14"/>
        <v>1</v>
      </c>
      <c r="O160" t="b">
        <f t="shared" si="14"/>
        <v>1</v>
      </c>
      <c r="P160" t="b">
        <f t="shared" si="14"/>
        <v>1</v>
      </c>
      <c r="Q160" t="b">
        <f t="shared" si="14"/>
        <v>1</v>
      </c>
      <c r="R160" t="b">
        <f t="shared" si="14"/>
        <v>0</v>
      </c>
      <c r="S160" t="str">
        <f t="shared" si="14"/>
        <v/>
      </c>
      <c r="T160" t="b">
        <f t="shared" si="14"/>
        <v>1</v>
      </c>
      <c r="U160" t="b">
        <f t="shared" si="14"/>
        <v>1</v>
      </c>
      <c r="V160" t="b">
        <f t="shared" si="14"/>
        <v>1</v>
      </c>
      <c r="W160" t="b">
        <f t="shared" si="14"/>
        <v>0</v>
      </c>
      <c r="X160" t="str">
        <f t="shared" si="14"/>
        <v/>
      </c>
      <c r="Y160" t="b">
        <f t="shared" si="14"/>
        <v>1</v>
      </c>
      <c r="Z160" t="b">
        <f t="shared" si="14"/>
        <v>1</v>
      </c>
      <c r="AA160" t="b">
        <f t="shared" si="14"/>
        <v>1</v>
      </c>
      <c r="AB160" t="b">
        <f t="shared" si="14"/>
        <v>1</v>
      </c>
      <c r="AC160" t="b">
        <f t="shared" si="14"/>
        <v>1</v>
      </c>
      <c r="AD160" t="b">
        <f t="shared" si="14"/>
        <v>1</v>
      </c>
      <c r="AE160" t="b">
        <f t="shared" si="14"/>
        <v>0</v>
      </c>
      <c r="AF160" t="b">
        <f t="shared" si="14"/>
        <v>1</v>
      </c>
      <c r="AG160" t="b">
        <f t="shared" si="14"/>
        <v>1</v>
      </c>
      <c r="AH160" t="b">
        <f t="shared" si="14"/>
        <v>0</v>
      </c>
      <c r="AI160" t="str">
        <f t="shared" si="14"/>
        <v/>
      </c>
      <c r="AJ160" t="str">
        <f t="shared" si="14"/>
        <v/>
      </c>
      <c r="AK160" t="b">
        <f t="shared" si="14"/>
        <v>0</v>
      </c>
      <c r="AL160" t="str">
        <f t="shared" si="14"/>
        <v/>
      </c>
      <c r="AM160" t="str">
        <f t="shared" si="14"/>
        <v/>
      </c>
      <c r="AN160" t="str">
        <f t="shared" si="14"/>
        <v/>
      </c>
      <c r="AO160" t="b">
        <f t="shared" si="14"/>
        <v>0</v>
      </c>
      <c r="AP160" t="b">
        <f t="shared" si="14"/>
        <v>1</v>
      </c>
      <c r="AQ160" t="b">
        <f t="shared" si="14"/>
        <v>1</v>
      </c>
      <c r="AR160" t="b">
        <f t="shared" si="14"/>
        <v>1</v>
      </c>
      <c r="AS160" t="b">
        <f t="shared" si="14"/>
        <v>1</v>
      </c>
      <c r="AT160" t="b">
        <f t="shared" si="14"/>
        <v>1</v>
      </c>
      <c r="AU160" t="str">
        <f t="shared" si="14"/>
        <v/>
      </c>
      <c r="AV160" t="b">
        <f t="shared" si="14"/>
        <v>1</v>
      </c>
      <c r="AW160" t="b">
        <f t="shared" si="14"/>
        <v>1</v>
      </c>
      <c r="AX160" t="b">
        <f t="shared" si="14"/>
        <v>0</v>
      </c>
      <c r="AY160" t="b">
        <f t="shared" si="14"/>
        <v>1</v>
      </c>
      <c r="AZ160" t="b">
        <f t="shared" si="14"/>
        <v>1</v>
      </c>
      <c r="BA160" t="b">
        <f t="shared" si="14"/>
        <v>1</v>
      </c>
      <c r="BB160" t="b">
        <f t="shared" si="14"/>
        <v>1</v>
      </c>
      <c r="BC160" t="str">
        <f t="shared" si="14"/>
        <v/>
      </c>
      <c r="BD160" t="b">
        <f t="shared" si="14"/>
        <v>0</v>
      </c>
      <c r="BE160" t="str">
        <f t="shared" si="14"/>
        <v/>
      </c>
      <c r="BF160" t="str">
        <f t="shared" si="14"/>
        <v/>
      </c>
    </row>
    <row r="161" spans="1:58" ht="56" x14ac:dyDescent="0.3">
      <c r="A161" s="1" t="s">
        <v>67</v>
      </c>
      <c r="B161" t="b">
        <f t="shared" si="11"/>
        <v>1</v>
      </c>
      <c r="C161" t="b">
        <f t="shared" si="14"/>
        <v>1</v>
      </c>
      <c r="D161" t="b">
        <f t="shared" si="14"/>
        <v>1</v>
      </c>
      <c r="E161" t="b">
        <f t="shared" si="14"/>
        <v>1</v>
      </c>
      <c r="F161" t="b">
        <f t="shared" si="14"/>
        <v>1</v>
      </c>
      <c r="G161" t="str">
        <f t="shared" si="14"/>
        <v/>
      </c>
      <c r="H161" t="b">
        <f t="shared" si="14"/>
        <v>1</v>
      </c>
      <c r="I161" t="b">
        <f t="shared" si="14"/>
        <v>1</v>
      </c>
      <c r="J161" t="b">
        <f t="shared" si="14"/>
        <v>1</v>
      </c>
      <c r="K161" t="b">
        <f t="shared" si="14"/>
        <v>1</v>
      </c>
      <c r="L161" t="b">
        <f t="shared" si="14"/>
        <v>0</v>
      </c>
      <c r="M161" t="str">
        <f t="shared" si="14"/>
        <v/>
      </c>
      <c r="N161" t="b">
        <f t="shared" si="14"/>
        <v>0</v>
      </c>
      <c r="O161" t="b">
        <f t="shared" si="14"/>
        <v>1</v>
      </c>
      <c r="P161" t="b">
        <f t="shared" si="14"/>
        <v>1</v>
      </c>
      <c r="Q161" t="b">
        <f t="shared" si="14"/>
        <v>1</v>
      </c>
      <c r="R161" t="b">
        <f t="shared" si="14"/>
        <v>0</v>
      </c>
      <c r="S161" t="b">
        <f t="shared" si="14"/>
        <v>1</v>
      </c>
      <c r="T161" t="b">
        <f t="shared" si="14"/>
        <v>1</v>
      </c>
      <c r="U161" t="b">
        <f t="shared" si="14"/>
        <v>1</v>
      </c>
      <c r="V161" t="str">
        <f t="shared" si="14"/>
        <v/>
      </c>
      <c r="W161" t="b">
        <f t="shared" si="14"/>
        <v>1</v>
      </c>
      <c r="X161" t="b">
        <f t="shared" si="14"/>
        <v>1</v>
      </c>
      <c r="Y161" t="b">
        <f t="shared" si="14"/>
        <v>1</v>
      </c>
      <c r="Z161" t="b">
        <f t="shared" si="14"/>
        <v>0</v>
      </c>
      <c r="AA161" t="b">
        <f t="shared" si="14"/>
        <v>1</v>
      </c>
      <c r="AB161" t="b">
        <f t="shared" si="14"/>
        <v>1</v>
      </c>
      <c r="AC161" t="b">
        <f t="shared" si="14"/>
        <v>1</v>
      </c>
      <c r="AD161" t="b">
        <f t="shared" si="14"/>
        <v>1</v>
      </c>
      <c r="AE161" t="b">
        <f t="shared" si="14"/>
        <v>1</v>
      </c>
      <c r="AF161" t="b">
        <f t="shared" si="14"/>
        <v>1</v>
      </c>
      <c r="AG161" t="b">
        <f t="shared" si="14"/>
        <v>1</v>
      </c>
      <c r="AH161" t="b">
        <f t="shared" si="14"/>
        <v>0</v>
      </c>
      <c r="AI161" t="str">
        <f t="shared" si="14"/>
        <v/>
      </c>
      <c r="AJ161" t="str">
        <f t="shared" si="14"/>
        <v/>
      </c>
      <c r="AK161" t="b">
        <f t="shared" si="14"/>
        <v>1</v>
      </c>
      <c r="AL161" t="str">
        <f t="shared" si="14"/>
        <v/>
      </c>
      <c r="AM161" t="str">
        <f t="shared" si="14"/>
        <v/>
      </c>
      <c r="AN161" t="b">
        <f t="shared" si="14"/>
        <v>1</v>
      </c>
      <c r="AO161" t="b">
        <f t="shared" si="14"/>
        <v>1</v>
      </c>
      <c r="AP161" t="b">
        <f t="shared" si="14"/>
        <v>0</v>
      </c>
      <c r="AQ161" t="b">
        <f t="shared" si="14"/>
        <v>1</v>
      </c>
      <c r="AR161" t="b">
        <f t="shared" si="14"/>
        <v>1</v>
      </c>
      <c r="AS161" t="b">
        <f t="shared" si="14"/>
        <v>1</v>
      </c>
      <c r="AT161" t="b">
        <f t="shared" si="14"/>
        <v>1</v>
      </c>
      <c r="AU161" t="b">
        <f t="shared" si="14"/>
        <v>1</v>
      </c>
      <c r="AV161" t="b">
        <f t="shared" si="14"/>
        <v>1</v>
      </c>
      <c r="AW161" t="str">
        <f t="shared" si="14"/>
        <v/>
      </c>
      <c r="AX161" t="b">
        <f t="shared" si="14"/>
        <v>1</v>
      </c>
      <c r="AY161" t="b">
        <f t="shared" si="14"/>
        <v>0</v>
      </c>
      <c r="AZ161" t="b">
        <f t="shared" si="14"/>
        <v>1</v>
      </c>
      <c r="BA161" t="str">
        <f t="shared" si="14"/>
        <v/>
      </c>
      <c r="BB161" t="b">
        <f t="shared" si="14"/>
        <v>1</v>
      </c>
      <c r="BC161" t="b">
        <f t="shared" si="14"/>
        <v>0</v>
      </c>
      <c r="BD161" t="b">
        <f t="shared" si="14"/>
        <v>1</v>
      </c>
      <c r="BE161" t="str">
        <f t="shared" si="14"/>
        <v/>
      </c>
      <c r="BF161" t="b">
        <f t="shared" si="14"/>
        <v>1</v>
      </c>
    </row>
    <row r="162" spans="1:58" ht="56" x14ac:dyDescent="0.3">
      <c r="A162" s="1" t="s">
        <v>68</v>
      </c>
      <c r="B162" t="str">
        <f t="shared" si="11"/>
        <v/>
      </c>
      <c r="C162" t="b">
        <f t="shared" si="14"/>
        <v>1</v>
      </c>
      <c r="D162" t="str">
        <f t="shared" si="14"/>
        <v/>
      </c>
      <c r="E162" t="b">
        <f t="shared" si="14"/>
        <v>1</v>
      </c>
      <c r="F162" t="b">
        <f t="shared" si="14"/>
        <v>1</v>
      </c>
      <c r="G162" t="b">
        <f t="shared" si="14"/>
        <v>1</v>
      </c>
      <c r="H162" t="b">
        <f t="shared" si="14"/>
        <v>0</v>
      </c>
      <c r="I162" t="b">
        <f t="shared" si="14"/>
        <v>1</v>
      </c>
      <c r="J162" t="b">
        <f t="shared" si="14"/>
        <v>1</v>
      </c>
      <c r="K162" t="b">
        <f t="shared" si="14"/>
        <v>1</v>
      </c>
      <c r="L162" t="b">
        <f t="shared" si="14"/>
        <v>1</v>
      </c>
      <c r="M162" t="str">
        <f t="shared" si="14"/>
        <v/>
      </c>
      <c r="N162" t="b">
        <f t="shared" si="14"/>
        <v>1</v>
      </c>
      <c r="O162" t="str">
        <f t="shared" si="14"/>
        <v/>
      </c>
      <c r="P162" t="b">
        <f t="shared" si="14"/>
        <v>0</v>
      </c>
      <c r="Q162" t="b">
        <f t="shared" si="14"/>
        <v>1</v>
      </c>
      <c r="R162" t="b">
        <f t="shared" si="14"/>
        <v>0</v>
      </c>
      <c r="S162" t="b">
        <f t="shared" si="14"/>
        <v>1</v>
      </c>
      <c r="T162" t="b">
        <f t="shared" si="14"/>
        <v>1</v>
      </c>
      <c r="U162" t="b">
        <f t="shared" si="14"/>
        <v>1</v>
      </c>
      <c r="V162" t="b">
        <f t="shared" si="14"/>
        <v>1</v>
      </c>
      <c r="W162" t="b">
        <f t="shared" si="14"/>
        <v>1</v>
      </c>
      <c r="X162" t="b">
        <f t="shared" si="14"/>
        <v>1</v>
      </c>
      <c r="Y162" t="b">
        <f t="shared" si="14"/>
        <v>1</v>
      </c>
      <c r="Z162" t="b">
        <f t="shared" si="14"/>
        <v>1</v>
      </c>
      <c r="AA162" t="b">
        <f t="shared" si="14"/>
        <v>1</v>
      </c>
      <c r="AB162" t="b">
        <f t="shared" si="14"/>
        <v>1</v>
      </c>
      <c r="AC162" t="b">
        <f t="shared" si="14"/>
        <v>1</v>
      </c>
      <c r="AD162" t="b">
        <f t="shared" si="14"/>
        <v>1</v>
      </c>
      <c r="AE162" t="b">
        <f t="shared" si="14"/>
        <v>1</v>
      </c>
      <c r="AF162" t="str">
        <f t="shared" si="14"/>
        <v/>
      </c>
      <c r="AG162" t="str">
        <f t="shared" si="14"/>
        <v/>
      </c>
      <c r="AH162" t="b">
        <f t="shared" si="14"/>
        <v>1</v>
      </c>
      <c r="AI162" t="str">
        <f t="shared" si="14"/>
        <v/>
      </c>
      <c r="AJ162" t="str">
        <f t="shared" si="14"/>
        <v/>
      </c>
      <c r="AK162" t="b">
        <f t="shared" si="14"/>
        <v>1</v>
      </c>
      <c r="AL162" t="b">
        <f t="shared" si="14"/>
        <v>0</v>
      </c>
      <c r="AM162" t="b">
        <f t="shared" si="14"/>
        <v>0</v>
      </c>
      <c r="AN162" t="str">
        <f t="shared" si="14"/>
        <v/>
      </c>
      <c r="AO162" t="b">
        <f t="shared" si="14"/>
        <v>1</v>
      </c>
      <c r="AP162" t="str">
        <f t="shared" si="14"/>
        <v/>
      </c>
      <c r="AQ162" t="b">
        <f t="shared" si="14"/>
        <v>1</v>
      </c>
      <c r="AR162" t="str">
        <f t="shared" si="14"/>
        <v/>
      </c>
      <c r="AS162" t="b">
        <f t="shared" si="14"/>
        <v>1</v>
      </c>
      <c r="AT162" t="b">
        <f t="shared" si="14"/>
        <v>1</v>
      </c>
      <c r="AU162" t="b">
        <f t="shared" si="14"/>
        <v>0</v>
      </c>
      <c r="AV162" t="str">
        <f t="shared" si="14"/>
        <v/>
      </c>
      <c r="AW162" t="b">
        <f t="shared" si="14"/>
        <v>1</v>
      </c>
      <c r="AX162" t="b">
        <f t="shared" si="14"/>
        <v>0</v>
      </c>
      <c r="AY162" t="b">
        <f t="shared" si="14"/>
        <v>1</v>
      </c>
      <c r="AZ162" t="b">
        <f t="shared" si="14"/>
        <v>1</v>
      </c>
      <c r="BA162" t="b">
        <f t="shared" si="14"/>
        <v>1</v>
      </c>
      <c r="BB162" t="b">
        <f t="shared" si="14"/>
        <v>1</v>
      </c>
      <c r="BC162" t="b">
        <f t="shared" si="14"/>
        <v>1</v>
      </c>
      <c r="BD162" t="b">
        <f t="shared" si="14"/>
        <v>1</v>
      </c>
      <c r="BE162" t="b">
        <f t="shared" si="14"/>
        <v>1</v>
      </c>
      <c r="BF162" t="b">
        <f t="shared" si="14"/>
        <v>1</v>
      </c>
    </row>
    <row r="163" spans="1:58" x14ac:dyDescent="0.3">
      <c r="A163" t="s">
        <v>122</v>
      </c>
      <c r="B163">
        <f t="shared" ref="B163:BF163" si="15">COUNTIF(B145:B162, "FALSE")</f>
        <v>4</v>
      </c>
      <c r="C163">
        <f t="shared" si="15"/>
        <v>4</v>
      </c>
      <c r="D163">
        <f t="shared" si="15"/>
        <v>3</v>
      </c>
      <c r="E163">
        <f t="shared" si="15"/>
        <v>2</v>
      </c>
      <c r="F163">
        <f t="shared" si="15"/>
        <v>4</v>
      </c>
      <c r="G163">
        <f t="shared" si="15"/>
        <v>2</v>
      </c>
      <c r="H163">
        <f t="shared" si="15"/>
        <v>5</v>
      </c>
      <c r="I163">
        <f t="shared" si="15"/>
        <v>4</v>
      </c>
      <c r="J163">
        <f t="shared" si="15"/>
        <v>2</v>
      </c>
      <c r="K163">
        <f t="shared" si="15"/>
        <v>2</v>
      </c>
      <c r="L163">
        <f t="shared" si="15"/>
        <v>6</v>
      </c>
      <c r="M163">
        <f t="shared" si="15"/>
        <v>2</v>
      </c>
      <c r="N163">
        <f t="shared" si="15"/>
        <v>4</v>
      </c>
      <c r="O163">
        <f t="shared" si="15"/>
        <v>5</v>
      </c>
      <c r="P163">
        <f t="shared" si="15"/>
        <v>3</v>
      </c>
      <c r="Q163">
        <f t="shared" si="15"/>
        <v>2</v>
      </c>
      <c r="R163">
        <f t="shared" si="15"/>
        <v>5</v>
      </c>
      <c r="S163">
        <f t="shared" si="15"/>
        <v>8</v>
      </c>
      <c r="T163">
        <f t="shared" si="15"/>
        <v>4</v>
      </c>
      <c r="U163">
        <f t="shared" si="15"/>
        <v>3</v>
      </c>
      <c r="V163">
        <f t="shared" si="15"/>
        <v>2</v>
      </c>
      <c r="W163">
        <f t="shared" si="15"/>
        <v>5</v>
      </c>
      <c r="X163">
        <f t="shared" si="15"/>
        <v>6</v>
      </c>
      <c r="Y163">
        <f t="shared" si="15"/>
        <v>4</v>
      </c>
      <c r="Z163">
        <f t="shared" si="15"/>
        <v>4</v>
      </c>
      <c r="AA163">
        <f t="shared" si="15"/>
        <v>2</v>
      </c>
      <c r="AB163">
        <f t="shared" si="15"/>
        <v>7</v>
      </c>
      <c r="AC163">
        <f t="shared" si="15"/>
        <v>3</v>
      </c>
      <c r="AD163">
        <f t="shared" si="15"/>
        <v>5</v>
      </c>
      <c r="AE163">
        <f t="shared" si="15"/>
        <v>4</v>
      </c>
      <c r="AF163">
        <f t="shared" si="15"/>
        <v>4</v>
      </c>
      <c r="AG163">
        <f t="shared" si="15"/>
        <v>4</v>
      </c>
      <c r="AH163">
        <f t="shared" si="15"/>
        <v>6</v>
      </c>
      <c r="AI163">
        <f t="shared" si="15"/>
        <v>3</v>
      </c>
      <c r="AJ163">
        <f t="shared" si="15"/>
        <v>3</v>
      </c>
      <c r="AK163">
        <f t="shared" si="15"/>
        <v>6</v>
      </c>
      <c r="AL163">
        <f t="shared" si="15"/>
        <v>4</v>
      </c>
      <c r="AM163">
        <f t="shared" si="15"/>
        <v>4</v>
      </c>
      <c r="AN163">
        <f t="shared" si="15"/>
        <v>2</v>
      </c>
      <c r="AO163">
        <f t="shared" si="15"/>
        <v>4</v>
      </c>
      <c r="AP163">
        <f t="shared" si="15"/>
        <v>2</v>
      </c>
      <c r="AQ163">
        <f t="shared" si="15"/>
        <v>5</v>
      </c>
      <c r="AR163">
        <f t="shared" si="15"/>
        <v>2</v>
      </c>
      <c r="AS163">
        <f t="shared" si="15"/>
        <v>2</v>
      </c>
      <c r="AT163">
        <f t="shared" si="15"/>
        <v>5</v>
      </c>
      <c r="AU163">
        <f t="shared" si="15"/>
        <v>3</v>
      </c>
      <c r="AV163">
        <f t="shared" si="15"/>
        <v>4</v>
      </c>
      <c r="AW163">
        <f t="shared" si="15"/>
        <v>4</v>
      </c>
      <c r="AX163">
        <f t="shared" si="15"/>
        <v>4</v>
      </c>
      <c r="AY163">
        <f t="shared" si="15"/>
        <v>7</v>
      </c>
      <c r="AZ163">
        <f t="shared" si="15"/>
        <v>6</v>
      </c>
      <c r="BA163">
        <f t="shared" si="15"/>
        <v>6</v>
      </c>
      <c r="BB163">
        <f t="shared" si="15"/>
        <v>2</v>
      </c>
      <c r="BC163">
        <f t="shared" si="15"/>
        <v>3</v>
      </c>
      <c r="BD163">
        <f t="shared" si="15"/>
        <v>4</v>
      </c>
      <c r="BE163">
        <f t="shared" si="15"/>
        <v>5</v>
      </c>
      <c r="BF163">
        <f t="shared" si="15"/>
        <v>4</v>
      </c>
    </row>
    <row r="164" spans="1:58" x14ac:dyDescent="0.3">
      <c r="A164" t="s">
        <v>123</v>
      </c>
      <c r="B164">
        <f t="shared" ref="B164:BF164" si="16">COUNTIF(B160:B162, "FALSE")+COUNTIF(B154:B156, "FALSE")+COUNTIF(B148:B150,"FALSE")</f>
        <v>0</v>
      </c>
      <c r="C164">
        <f t="shared" si="16"/>
        <v>1</v>
      </c>
      <c r="D164">
        <f t="shared" si="16"/>
        <v>1</v>
      </c>
      <c r="E164">
        <f t="shared" si="16"/>
        <v>2</v>
      </c>
      <c r="F164">
        <f t="shared" si="16"/>
        <v>0</v>
      </c>
      <c r="G164">
        <f t="shared" si="16"/>
        <v>1</v>
      </c>
      <c r="H164">
        <f t="shared" si="16"/>
        <v>1</v>
      </c>
      <c r="I164">
        <f t="shared" si="16"/>
        <v>2</v>
      </c>
      <c r="J164">
        <f t="shared" si="16"/>
        <v>0</v>
      </c>
      <c r="K164">
        <f t="shared" si="16"/>
        <v>0</v>
      </c>
      <c r="L164">
        <f t="shared" si="16"/>
        <v>3</v>
      </c>
      <c r="M164">
        <f t="shared" si="16"/>
        <v>0</v>
      </c>
      <c r="N164">
        <f t="shared" si="16"/>
        <v>1</v>
      </c>
      <c r="O164">
        <f t="shared" si="16"/>
        <v>2</v>
      </c>
      <c r="P164">
        <f t="shared" si="16"/>
        <v>1</v>
      </c>
      <c r="Q164">
        <f t="shared" si="16"/>
        <v>1</v>
      </c>
      <c r="R164">
        <f t="shared" si="16"/>
        <v>5</v>
      </c>
      <c r="S164">
        <f t="shared" si="16"/>
        <v>0</v>
      </c>
      <c r="T164">
        <f t="shared" si="16"/>
        <v>2</v>
      </c>
      <c r="U164">
        <f t="shared" si="16"/>
        <v>0</v>
      </c>
      <c r="V164">
        <f t="shared" si="16"/>
        <v>0</v>
      </c>
      <c r="W164">
        <f t="shared" si="16"/>
        <v>3</v>
      </c>
      <c r="X164">
        <f t="shared" si="16"/>
        <v>1</v>
      </c>
      <c r="Y164">
        <f t="shared" si="16"/>
        <v>0</v>
      </c>
      <c r="Z164">
        <f t="shared" si="16"/>
        <v>2</v>
      </c>
      <c r="AA164">
        <f t="shared" si="16"/>
        <v>0</v>
      </c>
      <c r="AB164">
        <f t="shared" si="16"/>
        <v>0</v>
      </c>
      <c r="AC164">
        <f t="shared" si="16"/>
        <v>1</v>
      </c>
      <c r="AD164">
        <f t="shared" si="16"/>
        <v>0</v>
      </c>
      <c r="AE164">
        <f t="shared" si="16"/>
        <v>2</v>
      </c>
      <c r="AF164">
        <f t="shared" si="16"/>
        <v>1</v>
      </c>
      <c r="AG164">
        <f t="shared" si="16"/>
        <v>1</v>
      </c>
      <c r="AH164">
        <f t="shared" si="16"/>
        <v>4</v>
      </c>
      <c r="AI164">
        <f t="shared" si="16"/>
        <v>1</v>
      </c>
      <c r="AJ164">
        <f t="shared" si="16"/>
        <v>1</v>
      </c>
      <c r="AK164">
        <f t="shared" si="16"/>
        <v>1</v>
      </c>
      <c r="AL164">
        <f t="shared" si="16"/>
        <v>1</v>
      </c>
      <c r="AM164">
        <f t="shared" si="16"/>
        <v>1</v>
      </c>
      <c r="AN164">
        <f t="shared" si="16"/>
        <v>0</v>
      </c>
      <c r="AO164">
        <f t="shared" si="16"/>
        <v>3</v>
      </c>
      <c r="AP164">
        <f t="shared" si="16"/>
        <v>1</v>
      </c>
      <c r="AQ164">
        <f t="shared" si="16"/>
        <v>0</v>
      </c>
      <c r="AR164">
        <f t="shared" si="16"/>
        <v>0</v>
      </c>
      <c r="AS164">
        <f t="shared" si="16"/>
        <v>2</v>
      </c>
      <c r="AT164">
        <f t="shared" si="16"/>
        <v>0</v>
      </c>
      <c r="AU164">
        <f t="shared" si="16"/>
        <v>1</v>
      </c>
      <c r="AV164">
        <f t="shared" si="16"/>
        <v>0</v>
      </c>
      <c r="AW164">
        <f t="shared" si="16"/>
        <v>0</v>
      </c>
      <c r="AX164">
        <f t="shared" si="16"/>
        <v>3</v>
      </c>
      <c r="AY164">
        <f t="shared" si="16"/>
        <v>2</v>
      </c>
      <c r="AZ164">
        <f t="shared" si="16"/>
        <v>2</v>
      </c>
      <c r="BA164">
        <f t="shared" si="16"/>
        <v>0</v>
      </c>
      <c r="BB164">
        <f t="shared" si="16"/>
        <v>1</v>
      </c>
      <c r="BC164">
        <f t="shared" si="16"/>
        <v>2</v>
      </c>
      <c r="BD164">
        <f t="shared" si="16"/>
        <v>3</v>
      </c>
      <c r="BE164">
        <f t="shared" si="16"/>
        <v>0</v>
      </c>
      <c r="BF164">
        <f t="shared" si="16"/>
        <v>3</v>
      </c>
    </row>
    <row r="165" spans="1:58" x14ac:dyDescent="0.3">
      <c r="A165" t="s">
        <v>124</v>
      </c>
      <c r="B165">
        <f t="shared" ref="B165:BF165" si="17">COUNTIF(B157:B159, "FALSE")+COUNTIF(B151:B153, "FALSE")+COUNTIF(B145:B147,"FALSE")</f>
        <v>4</v>
      </c>
      <c r="C165">
        <f t="shared" si="17"/>
        <v>3</v>
      </c>
      <c r="D165">
        <f t="shared" si="17"/>
        <v>2</v>
      </c>
      <c r="E165">
        <f t="shared" si="17"/>
        <v>0</v>
      </c>
      <c r="F165">
        <f t="shared" si="17"/>
        <v>4</v>
      </c>
      <c r="G165">
        <f t="shared" si="17"/>
        <v>1</v>
      </c>
      <c r="H165">
        <f t="shared" si="17"/>
        <v>4</v>
      </c>
      <c r="I165">
        <f t="shared" si="17"/>
        <v>2</v>
      </c>
      <c r="J165">
        <f t="shared" si="17"/>
        <v>2</v>
      </c>
      <c r="K165">
        <f t="shared" si="17"/>
        <v>2</v>
      </c>
      <c r="L165">
        <f t="shared" si="17"/>
        <v>3</v>
      </c>
      <c r="M165">
        <f t="shared" si="17"/>
        <v>2</v>
      </c>
      <c r="N165">
        <f t="shared" si="17"/>
        <v>3</v>
      </c>
      <c r="O165">
        <f t="shared" si="17"/>
        <v>3</v>
      </c>
      <c r="P165">
        <f t="shared" si="17"/>
        <v>2</v>
      </c>
      <c r="Q165">
        <f t="shared" si="17"/>
        <v>1</v>
      </c>
      <c r="R165">
        <f t="shared" si="17"/>
        <v>0</v>
      </c>
      <c r="S165">
        <f t="shared" si="17"/>
        <v>8</v>
      </c>
      <c r="T165">
        <f t="shared" si="17"/>
        <v>2</v>
      </c>
      <c r="U165">
        <f t="shared" si="17"/>
        <v>3</v>
      </c>
      <c r="V165">
        <f t="shared" si="17"/>
        <v>2</v>
      </c>
      <c r="W165">
        <f t="shared" si="17"/>
        <v>2</v>
      </c>
      <c r="X165">
        <f t="shared" si="17"/>
        <v>5</v>
      </c>
      <c r="Y165">
        <f t="shared" si="17"/>
        <v>4</v>
      </c>
      <c r="Z165">
        <f t="shared" si="17"/>
        <v>2</v>
      </c>
      <c r="AA165">
        <f t="shared" si="17"/>
        <v>2</v>
      </c>
      <c r="AB165">
        <f t="shared" si="17"/>
        <v>7</v>
      </c>
      <c r="AC165">
        <f t="shared" si="17"/>
        <v>2</v>
      </c>
      <c r="AD165">
        <f t="shared" si="17"/>
        <v>5</v>
      </c>
      <c r="AE165">
        <f t="shared" si="17"/>
        <v>2</v>
      </c>
      <c r="AF165">
        <f t="shared" si="17"/>
        <v>3</v>
      </c>
      <c r="AG165">
        <f t="shared" si="17"/>
        <v>3</v>
      </c>
      <c r="AH165">
        <f t="shared" si="17"/>
        <v>2</v>
      </c>
      <c r="AI165">
        <f t="shared" si="17"/>
        <v>2</v>
      </c>
      <c r="AJ165">
        <f t="shared" si="17"/>
        <v>2</v>
      </c>
      <c r="AK165">
        <f t="shared" si="17"/>
        <v>5</v>
      </c>
      <c r="AL165">
        <f t="shared" si="17"/>
        <v>3</v>
      </c>
      <c r="AM165">
        <f t="shared" si="17"/>
        <v>3</v>
      </c>
      <c r="AN165">
        <f t="shared" si="17"/>
        <v>2</v>
      </c>
      <c r="AO165">
        <f t="shared" si="17"/>
        <v>1</v>
      </c>
      <c r="AP165">
        <f t="shared" si="17"/>
        <v>1</v>
      </c>
      <c r="AQ165">
        <f t="shared" si="17"/>
        <v>5</v>
      </c>
      <c r="AR165">
        <f t="shared" si="17"/>
        <v>2</v>
      </c>
      <c r="AS165">
        <f t="shared" si="17"/>
        <v>0</v>
      </c>
      <c r="AT165">
        <f t="shared" si="17"/>
        <v>5</v>
      </c>
      <c r="AU165">
        <f t="shared" si="17"/>
        <v>2</v>
      </c>
      <c r="AV165">
        <f t="shared" si="17"/>
        <v>4</v>
      </c>
      <c r="AW165">
        <f t="shared" si="17"/>
        <v>4</v>
      </c>
      <c r="AX165">
        <f t="shared" si="17"/>
        <v>1</v>
      </c>
      <c r="AY165">
        <f t="shared" si="17"/>
        <v>5</v>
      </c>
      <c r="AZ165">
        <f t="shared" si="17"/>
        <v>4</v>
      </c>
      <c r="BA165">
        <f t="shared" si="17"/>
        <v>6</v>
      </c>
      <c r="BB165">
        <f t="shared" si="17"/>
        <v>1</v>
      </c>
      <c r="BC165">
        <f t="shared" si="17"/>
        <v>1</v>
      </c>
      <c r="BD165">
        <f t="shared" si="17"/>
        <v>1</v>
      </c>
      <c r="BE165">
        <f t="shared" si="17"/>
        <v>5</v>
      </c>
      <c r="BF165">
        <f t="shared" si="17"/>
        <v>1</v>
      </c>
    </row>
    <row r="168" spans="1:58" x14ac:dyDescent="0.3">
      <c r="A168" t="s">
        <v>71</v>
      </c>
      <c r="B168" t="s">
        <v>125</v>
      </c>
      <c r="C168" t="s">
        <v>126</v>
      </c>
      <c r="D168" t="s">
        <v>1</v>
      </c>
      <c r="E168" t="s">
        <v>2</v>
      </c>
      <c r="F168" t="s">
        <v>3</v>
      </c>
      <c r="G168" t="s">
        <v>4</v>
      </c>
      <c r="H168" t="s">
        <v>5</v>
      </c>
      <c r="I168" t="s">
        <v>6</v>
      </c>
      <c r="J168" t="s">
        <v>7</v>
      </c>
      <c r="K168" t="s">
        <v>8</v>
      </c>
      <c r="L168" t="s">
        <v>9</v>
      </c>
      <c r="M168" t="s">
        <v>70</v>
      </c>
      <c r="N168" t="s">
        <v>10</v>
      </c>
      <c r="O168" t="s">
        <v>11</v>
      </c>
      <c r="P168" t="s">
        <v>12</v>
      </c>
      <c r="Q168" t="s">
        <v>13</v>
      </c>
      <c r="R168" t="s">
        <v>14</v>
      </c>
      <c r="S168" t="s">
        <v>127</v>
      </c>
      <c r="T168" t="s">
        <v>15</v>
      </c>
      <c r="U168" t="s">
        <v>129</v>
      </c>
      <c r="V168" t="s">
        <v>16</v>
      </c>
      <c r="W168" t="s">
        <v>17</v>
      </c>
      <c r="X168" t="s">
        <v>18</v>
      </c>
      <c r="Y168" t="s">
        <v>19</v>
      </c>
      <c r="Z168" t="s">
        <v>20</v>
      </c>
      <c r="AA168" t="s">
        <v>128</v>
      </c>
      <c r="AB168" t="s">
        <v>21</v>
      </c>
      <c r="AC168" t="s">
        <v>22</v>
      </c>
      <c r="AD168" t="s">
        <v>23</v>
      </c>
      <c r="AE168" t="s">
        <v>24</v>
      </c>
      <c r="AF168" t="s">
        <v>25</v>
      </c>
      <c r="AG168" t="s">
        <v>26</v>
      </c>
      <c r="AH168" t="s">
        <v>27</v>
      </c>
      <c r="AI168" t="s">
        <v>28</v>
      </c>
      <c r="AJ168" t="s">
        <v>29</v>
      </c>
      <c r="AK168" t="s">
        <v>30</v>
      </c>
      <c r="AL168" t="s">
        <v>31</v>
      </c>
      <c r="AM168" t="s">
        <v>32</v>
      </c>
      <c r="AN168" t="s">
        <v>33</v>
      </c>
      <c r="AO168" t="s">
        <v>130</v>
      </c>
      <c r="AP168" t="s">
        <v>34</v>
      </c>
      <c r="AQ168" t="s">
        <v>35</v>
      </c>
      <c r="AR168" t="s">
        <v>36</v>
      </c>
      <c r="AS168" t="s">
        <v>37</v>
      </c>
      <c r="AT168" t="s">
        <v>38</v>
      </c>
      <c r="AU168" t="s">
        <v>39</v>
      </c>
      <c r="AV168" t="s">
        <v>131</v>
      </c>
      <c r="AW168" t="s">
        <v>40</v>
      </c>
      <c r="AX168" t="s">
        <v>41</v>
      </c>
      <c r="AY168" t="s">
        <v>42</v>
      </c>
      <c r="AZ168" t="s">
        <v>43</v>
      </c>
      <c r="BA168" t="s">
        <v>132</v>
      </c>
      <c r="BB168" t="s">
        <v>44</v>
      </c>
      <c r="BC168" t="s">
        <v>45</v>
      </c>
      <c r="BD168" t="s">
        <v>46</v>
      </c>
      <c r="BE168" t="s">
        <v>47</v>
      </c>
      <c r="BF168" t="s">
        <v>133</v>
      </c>
    </row>
    <row r="169" spans="1:58" ht="56" x14ac:dyDescent="0.3">
      <c r="A169" s="1" t="s">
        <v>48</v>
      </c>
      <c r="B169" t="b">
        <f>IF(B50="","",IF(TRUE=ISNUMBER(SEARCH(B50,",")), "", B50=B97))</f>
        <v>0</v>
      </c>
      <c r="C169" t="b">
        <f t="shared" ref="C169:BF173" si="18">IF(C50="","",IF(TRUE=ISNUMBER(SEARCH(C50,",")), "", C50=C97))</f>
        <v>1</v>
      </c>
      <c r="D169" t="b">
        <f t="shared" si="18"/>
        <v>1</v>
      </c>
      <c r="E169" t="b">
        <f t="shared" si="18"/>
        <v>1</v>
      </c>
      <c r="F169" t="b">
        <f t="shared" si="18"/>
        <v>0</v>
      </c>
      <c r="G169" t="str">
        <f t="shared" si="18"/>
        <v/>
      </c>
      <c r="H169" t="b">
        <f t="shared" si="18"/>
        <v>0</v>
      </c>
      <c r="I169" t="b">
        <f t="shared" si="18"/>
        <v>1</v>
      </c>
      <c r="J169" t="b">
        <f t="shared" si="18"/>
        <v>1</v>
      </c>
      <c r="K169" t="b">
        <f t="shared" si="18"/>
        <v>1</v>
      </c>
      <c r="L169" t="b">
        <f t="shared" si="18"/>
        <v>1</v>
      </c>
      <c r="M169" t="b">
        <f t="shared" si="18"/>
        <v>1</v>
      </c>
      <c r="N169" t="b">
        <f t="shared" si="18"/>
        <v>0</v>
      </c>
      <c r="O169" t="b">
        <f t="shared" si="18"/>
        <v>1</v>
      </c>
      <c r="P169" t="b">
        <f t="shared" si="18"/>
        <v>1</v>
      </c>
      <c r="Q169" t="b">
        <f t="shared" si="18"/>
        <v>1</v>
      </c>
      <c r="R169" t="b">
        <f t="shared" si="18"/>
        <v>1</v>
      </c>
      <c r="S169" t="b">
        <f t="shared" si="18"/>
        <v>0</v>
      </c>
      <c r="T169" t="b">
        <f t="shared" si="18"/>
        <v>1</v>
      </c>
      <c r="U169" t="b">
        <f t="shared" si="18"/>
        <v>0</v>
      </c>
      <c r="V169" t="b">
        <f t="shared" si="18"/>
        <v>1</v>
      </c>
      <c r="W169" t="b">
        <f t="shared" si="18"/>
        <v>1</v>
      </c>
      <c r="X169" t="b">
        <f t="shared" si="18"/>
        <v>1</v>
      </c>
      <c r="Y169" t="b">
        <f t="shared" si="18"/>
        <v>0</v>
      </c>
      <c r="Z169" t="b">
        <f t="shared" si="18"/>
        <v>0</v>
      </c>
      <c r="AA169" t="b">
        <f t="shared" si="18"/>
        <v>0</v>
      </c>
      <c r="AB169" t="b">
        <f t="shared" si="18"/>
        <v>1</v>
      </c>
      <c r="AC169" t="b">
        <f t="shared" si="18"/>
        <v>0</v>
      </c>
      <c r="AD169" t="b">
        <f t="shared" si="18"/>
        <v>0</v>
      </c>
      <c r="AE169" t="str">
        <f t="shared" si="18"/>
        <v/>
      </c>
      <c r="AF169" t="b">
        <f t="shared" si="18"/>
        <v>0</v>
      </c>
      <c r="AG169" t="b">
        <f t="shared" si="18"/>
        <v>0</v>
      </c>
      <c r="AH169" t="b">
        <f t="shared" si="18"/>
        <v>1</v>
      </c>
      <c r="AI169" t="str">
        <f t="shared" si="18"/>
        <v/>
      </c>
      <c r="AJ169" t="str">
        <f t="shared" si="18"/>
        <v/>
      </c>
      <c r="AK169" t="b">
        <f t="shared" si="18"/>
        <v>0</v>
      </c>
      <c r="AL169" t="b">
        <f t="shared" si="18"/>
        <v>0</v>
      </c>
      <c r="AM169" t="b">
        <f t="shared" si="18"/>
        <v>0</v>
      </c>
      <c r="AN169" t="str">
        <f t="shared" si="18"/>
        <v/>
      </c>
      <c r="AO169" t="b">
        <f t="shared" si="18"/>
        <v>0</v>
      </c>
      <c r="AP169" t="b">
        <f t="shared" si="18"/>
        <v>0</v>
      </c>
      <c r="AQ169" t="b">
        <f t="shared" si="18"/>
        <v>0</v>
      </c>
      <c r="AR169" t="b">
        <f t="shared" si="18"/>
        <v>1</v>
      </c>
      <c r="AS169" t="b">
        <f t="shared" si="18"/>
        <v>1</v>
      </c>
      <c r="AT169" t="b">
        <f t="shared" si="18"/>
        <v>1</v>
      </c>
      <c r="AU169" t="b">
        <f t="shared" si="18"/>
        <v>0</v>
      </c>
      <c r="AV169" t="b">
        <f t="shared" si="18"/>
        <v>0</v>
      </c>
      <c r="AW169" t="b">
        <f t="shared" si="18"/>
        <v>0</v>
      </c>
      <c r="AX169" t="b">
        <f t="shared" si="18"/>
        <v>1</v>
      </c>
      <c r="AY169" t="b">
        <f t="shared" si="18"/>
        <v>1</v>
      </c>
      <c r="AZ169" t="b">
        <f t="shared" si="18"/>
        <v>1</v>
      </c>
      <c r="BA169" t="b">
        <f t="shared" si="18"/>
        <v>0</v>
      </c>
      <c r="BB169" t="b">
        <f t="shared" si="18"/>
        <v>1</v>
      </c>
      <c r="BC169" t="b">
        <f t="shared" si="18"/>
        <v>1</v>
      </c>
      <c r="BD169" t="str">
        <f t="shared" si="18"/>
        <v/>
      </c>
      <c r="BE169" t="str">
        <f t="shared" si="18"/>
        <v/>
      </c>
      <c r="BF169" t="b">
        <f t="shared" si="18"/>
        <v>0</v>
      </c>
    </row>
    <row r="170" spans="1:58" ht="56" x14ac:dyDescent="0.3">
      <c r="A170" s="1" t="s">
        <v>51</v>
      </c>
      <c r="B170" t="b">
        <f t="shared" ref="B170:Q186" si="19">IF(B51="","",IF(TRUE=ISNUMBER(SEARCH(B51,",")), "", B51=B98))</f>
        <v>0</v>
      </c>
      <c r="C170" t="b">
        <f t="shared" si="19"/>
        <v>0</v>
      </c>
      <c r="D170" t="b">
        <f t="shared" si="19"/>
        <v>0</v>
      </c>
      <c r="E170" t="b">
        <f t="shared" si="19"/>
        <v>1</v>
      </c>
      <c r="F170" t="b">
        <f t="shared" si="19"/>
        <v>0</v>
      </c>
      <c r="G170" t="str">
        <f t="shared" si="19"/>
        <v/>
      </c>
      <c r="H170" t="str">
        <f t="shared" si="19"/>
        <v/>
      </c>
      <c r="I170" t="b">
        <f t="shared" si="19"/>
        <v>0</v>
      </c>
      <c r="J170" t="b">
        <f t="shared" si="19"/>
        <v>0</v>
      </c>
      <c r="K170" t="b">
        <f t="shared" si="19"/>
        <v>0</v>
      </c>
      <c r="L170" t="str">
        <f t="shared" si="19"/>
        <v/>
      </c>
      <c r="M170" t="str">
        <f t="shared" si="19"/>
        <v/>
      </c>
      <c r="N170" t="b">
        <f t="shared" si="19"/>
        <v>0</v>
      </c>
      <c r="O170" t="b">
        <f t="shared" si="19"/>
        <v>1</v>
      </c>
      <c r="P170" t="b">
        <f t="shared" si="19"/>
        <v>0</v>
      </c>
      <c r="Q170" t="b">
        <f t="shared" si="19"/>
        <v>0</v>
      </c>
      <c r="R170" t="b">
        <f t="shared" si="18"/>
        <v>1</v>
      </c>
      <c r="S170" t="str">
        <f t="shared" si="18"/>
        <v/>
      </c>
      <c r="T170" t="str">
        <f t="shared" si="18"/>
        <v/>
      </c>
      <c r="U170" t="b">
        <f t="shared" si="18"/>
        <v>0</v>
      </c>
      <c r="V170" t="str">
        <f t="shared" si="18"/>
        <v/>
      </c>
      <c r="W170" t="b">
        <f t="shared" si="18"/>
        <v>0</v>
      </c>
      <c r="X170" t="b">
        <f t="shared" si="18"/>
        <v>0</v>
      </c>
      <c r="Y170" t="str">
        <f t="shared" si="18"/>
        <v/>
      </c>
      <c r="Z170" t="str">
        <f t="shared" si="18"/>
        <v/>
      </c>
      <c r="AA170" t="b">
        <f t="shared" si="18"/>
        <v>0</v>
      </c>
      <c r="AB170" t="b">
        <f t="shared" si="18"/>
        <v>0</v>
      </c>
      <c r="AC170" t="b">
        <f t="shared" si="18"/>
        <v>1</v>
      </c>
      <c r="AD170" t="b">
        <f t="shared" si="18"/>
        <v>0</v>
      </c>
      <c r="AE170" t="b">
        <f t="shared" si="18"/>
        <v>0</v>
      </c>
      <c r="AF170" t="str">
        <f t="shared" si="18"/>
        <v/>
      </c>
      <c r="AG170" t="str">
        <f t="shared" si="18"/>
        <v/>
      </c>
      <c r="AH170" t="b">
        <f t="shared" si="18"/>
        <v>1</v>
      </c>
      <c r="AI170" t="str">
        <f t="shared" si="18"/>
        <v/>
      </c>
      <c r="AJ170" t="str">
        <f t="shared" si="18"/>
        <v/>
      </c>
      <c r="AK170" t="b">
        <f t="shared" si="18"/>
        <v>1</v>
      </c>
      <c r="AL170" t="str">
        <f t="shared" si="18"/>
        <v/>
      </c>
      <c r="AM170" t="str">
        <f t="shared" si="18"/>
        <v/>
      </c>
      <c r="AN170" t="str">
        <f t="shared" si="18"/>
        <v/>
      </c>
      <c r="AO170" t="b">
        <f t="shared" si="18"/>
        <v>0</v>
      </c>
      <c r="AP170" t="str">
        <f t="shared" si="18"/>
        <v/>
      </c>
      <c r="AQ170" t="b">
        <f t="shared" si="18"/>
        <v>0</v>
      </c>
      <c r="AR170" t="str">
        <f t="shared" si="18"/>
        <v/>
      </c>
      <c r="AS170" t="str">
        <f t="shared" si="18"/>
        <v/>
      </c>
      <c r="AT170" t="b">
        <f t="shared" si="18"/>
        <v>0</v>
      </c>
      <c r="AU170" t="b">
        <f t="shared" si="18"/>
        <v>0</v>
      </c>
      <c r="AV170" t="b">
        <f t="shared" si="18"/>
        <v>0</v>
      </c>
      <c r="AW170" t="str">
        <f t="shared" si="18"/>
        <v/>
      </c>
      <c r="AX170" t="b">
        <f t="shared" si="18"/>
        <v>0</v>
      </c>
      <c r="AY170" t="b">
        <f t="shared" si="18"/>
        <v>0</v>
      </c>
      <c r="AZ170" t="b">
        <f t="shared" si="18"/>
        <v>0</v>
      </c>
      <c r="BA170" t="b">
        <f t="shared" si="18"/>
        <v>0</v>
      </c>
      <c r="BB170" t="b">
        <f t="shared" si="18"/>
        <v>1</v>
      </c>
      <c r="BC170" t="str">
        <f t="shared" si="18"/>
        <v/>
      </c>
      <c r="BD170" t="b">
        <f t="shared" si="18"/>
        <v>1</v>
      </c>
      <c r="BE170" t="str">
        <f t="shared" si="18"/>
        <v/>
      </c>
      <c r="BF170" t="b">
        <f t="shared" si="18"/>
        <v>0</v>
      </c>
    </row>
    <row r="171" spans="1:58" ht="56" x14ac:dyDescent="0.3">
      <c r="A171" s="1" t="s">
        <v>52</v>
      </c>
      <c r="B171" t="b">
        <f t="shared" si="19"/>
        <v>0</v>
      </c>
      <c r="C171" t="b">
        <f t="shared" si="18"/>
        <v>1</v>
      </c>
      <c r="D171" t="b">
        <f t="shared" si="18"/>
        <v>0</v>
      </c>
      <c r="E171" t="b">
        <f t="shared" si="18"/>
        <v>1</v>
      </c>
      <c r="F171" t="b">
        <f t="shared" si="18"/>
        <v>1</v>
      </c>
      <c r="G171" t="b">
        <f t="shared" si="18"/>
        <v>1</v>
      </c>
      <c r="H171" t="b">
        <f t="shared" si="18"/>
        <v>1</v>
      </c>
      <c r="I171" t="b">
        <f t="shared" si="18"/>
        <v>1</v>
      </c>
      <c r="J171" t="b">
        <f t="shared" si="18"/>
        <v>1</v>
      </c>
      <c r="K171" t="b">
        <f t="shared" si="18"/>
        <v>1</v>
      </c>
      <c r="L171" t="b">
        <f t="shared" si="18"/>
        <v>1</v>
      </c>
      <c r="M171" t="str">
        <f t="shared" si="18"/>
        <v/>
      </c>
      <c r="N171" t="b">
        <f t="shared" si="18"/>
        <v>0</v>
      </c>
      <c r="O171" t="b">
        <f t="shared" si="18"/>
        <v>1</v>
      </c>
      <c r="P171" t="b">
        <f t="shared" si="18"/>
        <v>1</v>
      </c>
      <c r="Q171" t="b">
        <f t="shared" si="18"/>
        <v>1</v>
      </c>
      <c r="R171" t="b">
        <f t="shared" si="18"/>
        <v>1</v>
      </c>
      <c r="S171" t="b">
        <f t="shared" si="18"/>
        <v>1</v>
      </c>
      <c r="T171" t="b">
        <f t="shared" si="18"/>
        <v>0</v>
      </c>
      <c r="U171" t="b">
        <f t="shared" si="18"/>
        <v>1</v>
      </c>
      <c r="V171" t="b">
        <f t="shared" si="18"/>
        <v>0</v>
      </c>
      <c r="W171" t="b">
        <f t="shared" si="18"/>
        <v>1</v>
      </c>
      <c r="X171" t="b">
        <f t="shared" si="18"/>
        <v>0</v>
      </c>
      <c r="Y171" t="b">
        <f t="shared" si="18"/>
        <v>0</v>
      </c>
      <c r="Z171" t="b">
        <f t="shared" si="18"/>
        <v>1</v>
      </c>
      <c r="AA171" t="b">
        <f t="shared" si="18"/>
        <v>1</v>
      </c>
      <c r="AB171" t="b">
        <f t="shared" si="18"/>
        <v>0</v>
      </c>
      <c r="AC171" t="b">
        <f t="shared" si="18"/>
        <v>1</v>
      </c>
      <c r="AD171" t="str">
        <f t="shared" si="18"/>
        <v/>
      </c>
      <c r="AE171" t="b">
        <f t="shared" si="18"/>
        <v>1</v>
      </c>
      <c r="AF171" t="b">
        <f t="shared" si="18"/>
        <v>1</v>
      </c>
      <c r="AG171" t="b">
        <f t="shared" si="18"/>
        <v>1</v>
      </c>
      <c r="AH171" t="b">
        <f t="shared" si="18"/>
        <v>1</v>
      </c>
      <c r="AI171" t="b">
        <f t="shared" si="18"/>
        <v>1</v>
      </c>
      <c r="AJ171" t="b">
        <f t="shared" si="18"/>
        <v>1</v>
      </c>
      <c r="AK171" t="b">
        <f t="shared" si="18"/>
        <v>0</v>
      </c>
      <c r="AL171" t="str">
        <f t="shared" si="18"/>
        <v/>
      </c>
      <c r="AM171" t="str">
        <f t="shared" si="18"/>
        <v/>
      </c>
      <c r="AN171" t="str">
        <f t="shared" si="18"/>
        <v/>
      </c>
      <c r="AO171" t="b">
        <f t="shared" si="18"/>
        <v>0</v>
      </c>
      <c r="AP171" t="str">
        <f t="shared" si="18"/>
        <v/>
      </c>
      <c r="AQ171" t="b">
        <f t="shared" si="18"/>
        <v>1</v>
      </c>
      <c r="AR171" t="b">
        <f t="shared" si="18"/>
        <v>1</v>
      </c>
      <c r="AS171" t="b">
        <f t="shared" si="18"/>
        <v>1</v>
      </c>
      <c r="AT171" t="b">
        <f t="shared" si="18"/>
        <v>0</v>
      </c>
      <c r="AU171" t="b">
        <f t="shared" si="18"/>
        <v>1</v>
      </c>
      <c r="AV171" t="b">
        <f t="shared" si="18"/>
        <v>1</v>
      </c>
      <c r="AW171" t="str">
        <f t="shared" si="18"/>
        <v/>
      </c>
      <c r="AX171" t="b">
        <f t="shared" si="18"/>
        <v>1</v>
      </c>
      <c r="AY171" t="b">
        <f t="shared" si="18"/>
        <v>1</v>
      </c>
      <c r="AZ171" t="b">
        <f t="shared" si="18"/>
        <v>1</v>
      </c>
      <c r="BA171" t="b">
        <f t="shared" si="18"/>
        <v>0</v>
      </c>
      <c r="BB171" t="b">
        <f t="shared" si="18"/>
        <v>1</v>
      </c>
      <c r="BC171" t="b">
        <f t="shared" si="18"/>
        <v>1</v>
      </c>
      <c r="BD171" t="b">
        <f t="shared" si="18"/>
        <v>1</v>
      </c>
      <c r="BE171" t="b">
        <f t="shared" si="18"/>
        <v>0</v>
      </c>
      <c r="BF171" t="b">
        <f t="shared" si="18"/>
        <v>0</v>
      </c>
    </row>
    <row r="172" spans="1:58" ht="56" x14ac:dyDescent="0.3">
      <c r="A172" s="1" t="s">
        <v>53</v>
      </c>
      <c r="B172" t="b">
        <f t="shared" si="19"/>
        <v>1</v>
      </c>
      <c r="C172" t="b">
        <f t="shared" si="18"/>
        <v>1</v>
      </c>
      <c r="D172" t="b">
        <f t="shared" si="18"/>
        <v>1</v>
      </c>
      <c r="E172" t="b">
        <f t="shared" si="18"/>
        <v>1</v>
      </c>
      <c r="F172" t="b">
        <f t="shared" si="18"/>
        <v>1</v>
      </c>
      <c r="G172" t="b">
        <f t="shared" si="18"/>
        <v>1</v>
      </c>
      <c r="H172" t="b">
        <f t="shared" si="18"/>
        <v>1</v>
      </c>
      <c r="I172" t="b">
        <f t="shared" si="18"/>
        <v>1</v>
      </c>
      <c r="J172" t="b">
        <f t="shared" si="18"/>
        <v>1</v>
      </c>
      <c r="K172" t="b">
        <f t="shared" si="18"/>
        <v>1</v>
      </c>
      <c r="L172" t="str">
        <f t="shared" si="18"/>
        <v/>
      </c>
      <c r="M172" t="b">
        <f t="shared" si="18"/>
        <v>1</v>
      </c>
      <c r="N172" t="b">
        <f t="shared" si="18"/>
        <v>1</v>
      </c>
      <c r="O172" t="b">
        <f t="shared" si="18"/>
        <v>1</v>
      </c>
      <c r="P172" t="str">
        <f t="shared" si="18"/>
        <v/>
      </c>
      <c r="Q172" t="b">
        <f t="shared" si="18"/>
        <v>1</v>
      </c>
      <c r="R172" t="b">
        <f t="shared" si="18"/>
        <v>1</v>
      </c>
      <c r="S172" t="b">
        <f t="shared" si="18"/>
        <v>1</v>
      </c>
      <c r="T172" t="b">
        <f t="shared" si="18"/>
        <v>0</v>
      </c>
      <c r="U172" t="b">
        <f t="shared" si="18"/>
        <v>1</v>
      </c>
      <c r="V172" t="str">
        <f t="shared" si="18"/>
        <v/>
      </c>
      <c r="W172" t="b">
        <f t="shared" si="18"/>
        <v>1</v>
      </c>
      <c r="X172" t="str">
        <f t="shared" si="18"/>
        <v/>
      </c>
      <c r="Y172" t="b">
        <f t="shared" si="18"/>
        <v>1</v>
      </c>
      <c r="Z172" t="b">
        <f t="shared" si="18"/>
        <v>1</v>
      </c>
      <c r="AA172" t="str">
        <f t="shared" si="18"/>
        <v/>
      </c>
      <c r="AB172" t="b">
        <f t="shared" si="18"/>
        <v>1</v>
      </c>
      <c r="AC172" t="b">
        <f t="shared" si="18"/>
        <v>1</v>
      </c>
      <c r="AD172" t="b">
        <f t="shared" si="18"/>
        <v>1</v>
      </c>
      <c r="AE172" t="b">
        <f t="shared" si="18"/>
        <v>1</v>
      </c>
      <c r="AF172" t="str">
        <f t="shared" si="18"/>
        <v/>
      </c>
      <c r="AG172" t="str">
        <f t="shared" si="18"/>
        <v/>
      </c>
      <c r="AH172" t="b">
        <f t="shared" si="18"/>
        <v>1</v>
      </c>
      <c r="AI172" t="str">
        <f t="shared" si="18"/>
        <v/>
      </c>
      <c r="AJ172" t="str">
        <f t="shared" si="18"/>
        <v/>
      </c>
      <c r="AK172" t="str">
        <f t="shared" si="18"/>
        <v/>
      </c>
      <c r="AL172" t="str">
        <f t="shared" si="18"/>
        <v/>
      </c>
      <c r="AM172" t="str">
        <f t="shared" si="18"/>
        <v/>
      </c>
      <c r="AN172" t="b">
        <f t="shared" si="18"/>
        <v>1</v>
      </c>
      <c r="AO172" t="b">
        <f t="shared" si="18"/>
        <v>1</v>
      </c>
      <c r="AP172" t="str">
        <f t="shared" si="18"/>
        <v/>
      </c>
      <c r="AQ172" t="b">
        <f t="shared" si="18"/>
        <v>1</v>
      </c>
      <c r="AR172" t="str">
        <f t="shared" si="18"/>
        <v/>
      </c>
      <c r="AS172" t="b">
        <f t="shared" si="18"/>
        <v>0</v>
      </c>
      <c r="AT172" t="b">
        <f t="shared" si="18"/>
        <v>1</v>
      </c>
      <c r="AU172" t="b">
        <f t="shared" si="18"/>
        <v>1</v>
      </c>
      <c r="AV172" t="str">
        <f t="shared" si="18"/>
        <v/>
      </c>
      <c r="AW172" t="str">
        <f t="shared" si="18"/>
        <v/>
      </c>
      <c r="AX172" t="b">
        <f t="shared" si="18"/>
        <v>1</v>
      </c>
      <c r="AY172" t="b">
        <f t="shared" si="18"/>
        <v>1</v>
      </c>
      <c r="AZ172" t="b">
        <f t="shared" si="18"/>
        <v>1</v>
      </c>
      <c r="BA172" t="b">
        <f t="shared" si="18"/>
        <v>1</v>
      </c>
      <c r="BB172" t="b">
        <f t="shared" si="18"/>
        <v>1</v>
      </c>
      <c r="BC172" t="b">
        <f t="shared" si="18"/>
        <v>1</v>
      </c>
      <c r="BD172" t="str">
        <f t="shared" si="18"/>
        <v/>
      </c>
      <c r="BE172" t="str">
        <f t="shared" si="18"/>
        <v/>
      </c>
      <c r="BF172" t="b">
        <f t="shared" si="18"/>
        <v>1</v>
      </c>
    </row>
    <row r="173" spans="1:58" ht="56" x14ac:dyDescent="0.3">
      <c r="A173" s="1" t="s">
        <v>54</v>
      </c>
      <c r="B173" t="b">
        <f t="shared" si="19"/>
        <v>1</v>
      </c>
      <c r="C173" t="b">
        <f t="shared" si="18"/>
        <v>0</v>
      </c>
      <c r="D173" t="str">
        <f t="shared" si="18"/>
        <v/>
      </c>
      <c r="E173" t="b">
        <f t="shared" si="18"/>
        <v>1</v>
      </c>
      <c r="F173" t="b">
        <f t="shared" si="18"/>
        <v>1</v>
      </c>
      <c r="G173" t="str">
        <f t="shared" si="18"/>
        <v/>
      </c>
      <c r="H173" t="b">
        <f t="shared" si="18"/>
        <v>1</v>
      </c>
      <c r="I173" t="b">
        <f t="shared" si="18"/>
        <v>0</v>
      </c>
      <c r="J173" t="str">
        <f t="shared" si="18"/>
        <v/>
      </c>
      <c r="K173" t="str">
        <f t="shared" si="18"/>
        <v/>
      </c>
      <c r="L173" t="b">
        <f t="shared" si="18"/>
        <v>0</v>
      </c>
      <c r="M173" t="b">
        <f t="shared" si="18"/>
        <v>1</v>
      </c>
      <c r="N173" t="str">
        <f t="shared" si="18"/>
        <v/>
      </c>
      <c r="O173" t="b">
        <f t="shared" si="18"/>
        <v>1</v>
      </c>
      <c r="P173" t="b">
        <f t="shared" si="18"/>
        <v>1</v>
      </c>
      <c r="Q173" t="b">
        <f t="shared" si="18"/>
        <v>1</v>
      </c>
      <c r="R173" t="b">
        <f t="shared" si="18"/>
        <v>1</v>
      </c>
      <c r="S173" t="b">
        <f t="shared" si="18"/>
        <v>1</v>
      </c>
      <c r="T173" t="b">
        <f t="shared" si="18"/>
        <v>1</v>
      </c>
      <c r="U173" t="b">
        <f t="shared" si="18"/>
        <v>1</v>
      </c>
      <c r="V173" t="str">
        <f t="shared" si="18"/>
        <v/>
      </c>
      <c r="W173" t="b">
        <f t="shared" si="18"/>
        <v>0</v>
      </c>
      <c r="X173" t="b">
        <f t="shared" si="18"/>
        <v>1</v>
      </c>
      <c r="Y173" t="b">
        <f t="shared" si="18"/>
        <v>1</v>
      </c>
      <c r="Z173" t="b">
        <f t="shared" si="18"/>
        <v>1</v>
      </c>
      <c r="AA173" t="b">
        <f t="shared" si="18"/>
        <v>1</v>
      </c>
      <c r="AB173" t="b">
        <f t="shared" si="18"/>
        <v>1</v>
      </c>
      <c r="AC173" t="b">
        <f t="shared" si="18"/>
        <v>0</v>
      </c>
      <c r="AD173" t="b">
        <f t="shared" si="18"/>
        <v>1</v>
      </c>
      <c r="AE173" t="b">
        <f t="shared" si="18"/>
        <v>1</v>
      </c>
      <c r="AF173" t="str">
        <f t="shared" si="18"/>
        <v/>
      </c>
      <c r="AG173" t="str">
        <f t="shared" si="18"/>
        <v/>
      </c>
      <c r="AH173" t="b">
        <f t="shared" si="18"/>
        <v>1</v>
      </c>
      <c r="AI173" t="str">
        <f t="shared" si="18"/>
        <v/>
      </c>
      <c r="AJ173" t="str">
        <f t="shared" si="18"/>
        <v/>
      </c>
      <c r="AK173" t="str">
        <f t="shared" si="18"/>
        <v/>
      </c>
      <c r="AL173" t="b">
        <f t="shared" si="18"/>
        <v>1</v>
      </c>
      <c r="AM173" t="b">
        <f t="shared" si="18"/>
        <v>1</v>
      </c>
      <c r="AN173" t="b">
        <f t="shared" si="18"/>
        <v>1</v>
      </c>
      <c r="AO173" t="b">
        <f t="shared" si="18"/>
        <v>1</v>
      </c>
      <c r="AP173" t="str">
        <f t="shared" si="18"/>
        <v/>
      </c>
      <c r="AQ173" t="b">
        <f t="shared" si="18"/>
        <v>1</v>
      </c>
      <c r="AR173" t="b">
        <f t="shared" si="18"/>
        <v>1</v>
      </c>
      <c r="AS173" t="b">
        <f t="shared" si="18"/>
        <v>1</v>
      </c>
      <c r="AT173" t="b">
        <f t="shared" si="18"/>
        <v>1</v>
      </c>
      <c r="AU173" t="b">
        <f t="shared" si="18"/>
        <v>1</v>
      </c>
      <c r="AV173" t="b">
        <f t="shared" si="18"/>
        <v>1</v>
      </c>
      <c r="AW173" t="str">
        <f t="shared" ref="C173:BF178" si="20">IF(AW54="","",IF(TRUE=ISNUMBER(SEARCH(AW54,",")), "", AW54=AW101))</f>
        <v/>
      </c>
      <c r="AX173" t="b">
        <f t="shared" si="20"/>
        <v>1</v>
      </c>
      <c r="AY173" t="b">
        <f t="shared" si="20"/>
        <v>1</v>
      </c>
      <c r="AZ173" t="b">
        <f t="shared" si="20"/>
        <v>1</v>
      </c>
      <c r="BA173" t="b">
        <f t="shared" si="20"/>
        <v>1</v>
      </c>
      <c r="BB173" t="str">
        <f t="shared" si="20"/>
        <v/>
      </c>
      <c r="BC173" t="b">
        <f t="shared" si="20"/>
        <v>1</v>
      </c>
      <c r="BD173" t="b">
        <f t="shared" si="20"/>
        <v>1</v>
      </c>
      <c r="BE173" t="b">
        <f t="shared" si="20"/>
        <v>1</v>
      </c>
      <c r="BF173" t="b">
        <f t="shared" si="20"/>
        <v>1</v>
      </c>
    </row>
    <row r="174" spans="1:58" ht="56" x14ac:dyDescent="0.3">
      <c r="A174" s="1" t="s">
        <v>55</v>
      </c>
      <c r="B174" t="b">
        <f t="shared" si="19"/>
        <v>1</v>
      </c>
      <c r="C174" t="b">
        <f t="shared" si="20"/>
        <v>1</v>
      </c>
      <c r="D174" t="str">
        <f t="shared" si="20"/>
        <v/>
      </c>
      <c r="E174" t="b">
        <f t="shared" si="20"/>
        <v>0</v>
      </c>
      <c r="F174" t="b">
        <f t="shared" si="20"/>
        <v>1</v>
      </c>
      <c r="G174" t="b">
        <f t="shared" si="20"/>
        <v>0</v>
      </c>
      <c r="H174" t="b">
        <f t="shared" si="20"/>
        <v>1</v>
      </c>
      <c r="I174" t="b">
        <f t="shared" si="20"/>
        <v>0</v>
      </c>
      <c r="J174" t="b">
        <f t="shared" si="20"/>
        <v>1</v>
      </c>
      <c r="K174" t="b">
        <f t="shared" si="20"/>
        <v>1</v>
      </c>
      <c r="L174" t="b">
        <f t="shared" si="20"/>
        <v>1</v>
      </c>
      <c r="M174" t="b">
        <f t="shared" si="20"/>
        <v>1</v>
      </c>
      <c r="N174" t="b">
        <f t="shared" si="20"/>
        <v>1</v>
      </c>
      <c r="O174" t="b">
        <f t="shared" si="20"/>
        <v>1</v>
      </c>
      <c r="P174" t="b">
        <f t="shared" si="20"/>
        <v>1</v>
      </c>
      <c r="Q174" t="b">
        <f t="shared" si="20"/>
        <v>0</v>
      </c>
      <c r="R174" t="b">
        <f t="shared" si="20"/>
        <v>0</v>
      </c>
      <c r="S174" t="b">
        <f t="shared" si="20"/>
        <v>1</v>
      </c>
      <c r="T174" t="b">
        <f t="shared" si="20"/>
        <v>0</v>
      </c>
      <c r="U174" t="b">
        <f t="shared" si="20"/>
        <v>1</v>
      </c>
      <c r="V174" t="str">
        <f t="shared" si="20"/>
        <v/>
      </c>
      <c r="W174" t="str">
        <f t="shared" si="20"/>
        <v/>
      </c>
      <c r="X174" t="b">
        <f t="shared" si="20"/>
        <v>1</v>
      </c>
      <c r="Y174" t="str">
        <f t="shared" si="20"/>
        <v/>
      </c>
      <c r="Z174" t="b">
        <f t="shared" si="20"/>
        <v>1</v>
      </c>
      <c r="AA174" t="b">
        <f t="shared" si="20"/>
        <v>1</v>
      </c>
      <c r="AB174" t="b">
        <f t="shared" si="20"/>
        <v>1</v>
      </c>
      <c r="AC174" t="str">
        <f t="shared" si="20"/>
        <v/>
      </c>
      <c r="AD174" t="b">
        <f t="shared" si="20"/>
        <v>1</v>
      </c>
      <c r="AE174" t="b">
        <f t="shared" si="20"/>
        <v>1</v>
      </c>
      <c r="AF174" t="str">
        <f t="shared" si="20"/>
        <v/>
      </c>
      <c r="AG174" t="str">
        <f t="shared" si="20"/>
        <v/>
      </c>
      <c r="AH174" t="b">
        <f t="shared" si="20"/>
        <v>1</v>
      </c>
      <c r="AI174" t="b">
        <f t="shared" si="20"/>
        <v>1</v>
      </c>
      <c r="AJ174" t="b">
        <f t="shared" si="20"/>
        <v>1</v>
      </c>
      <c r="AK174" t="b">
        <f t="shared" si="20"/>
        <v>1</v>
      </c>
      <c r="AL174" t="str">
        <f t="shared" si="20"/>
        <v/>
      </c>
      <c r="AM174" t="str">
        <f t="shared" si="20"/>
        <v/>
      </c>
      <c r="AN174" t="str">
        <f t="shared" si="20"/>
        <v/>
      </c>
      <c r="AO174" t="b">
        <f t="shared" si="20"/>
        <v>1</v>
      </c>
      <c r="AP174" t="str">
        <f t="shared" si="20"/>
        <v/>
      </c>
      <c r="AQ174" t="str">
        <f t="shared" si="20"/>
        <v/>
      </c>
      <c r="AR174" t="str">
        <f t="shared" si="20"/>
        <v/>
      </c>
      <c r="AS174" t="b">
        <f t="shared" si="20"/>
        <v>1</v>
      </c>
      <c r="AT174" t="b">
        <f t="shared" si="20"/>
        <v>1</v>
      </c>
      <c r="AU174" t="b">
        <f t="shared" si="20"/>
        <v>1</v>
      </c>
      <c r="AV174" t="b">
        <f t="shared" si="20"/>
        <v>1</v>
      </c>
      <c r="AW174" t="str">
        <f t="shared" si="20"/>
        <v/>
      </c>
      <c r="AX174" t="str">
        <f t="shared" si="20"/>
        <v/>
      </c>
      <c r="AY174" t="b">
        <f t="shared" si="20"/>
        <v>1</v>
      </c>
      <c r="AZ174" t="b">
        <f t="shared" si="20"/>
        <v>0</v>
      </c>
      <c r="BA174" t="b">
        <f t="shared" si="20"/>
        <v>1</v>
      </c>
      <c r="BB174" t="b">
        <f t="shared" si="20"/>
        <v>0</v>
      </c>
      <c r="BC174" t="b">
        <f t="shared" si="20"/>
        <v>1</v>
      </c>
      <c r="BD174" t="b">
        <f t="shared" si="20"/>
        <v>0</v>
      </c>
      <c r="BE174" t="b">
        <f t="shared" si="20"/>
        <v>1</v>
      </c>
      <c r="BF174" t="b">
        <f t="shared" si="20"/>
        <v>1</v>
      </c>
    </row>
    <row r="175" spans="1:58" ht="56" x14ac:dyDescent="0.3">
      <c r="A175" s="1" t="s">
        <v>56</v>
      </c>
      <c r="B175" t="b">
        <f t="shared" si="19"/>
        <v>1</v>
      </c>
      <c r="C175" t="b">
        <f t="shared" si="20"/>
        <v>0</v>
      </c>
      <c r="D175" t="str">
        <f t="shared" si="20"/>
        <v/>
      </c>
      <c r="E175" t="b">
        <f t="shared" si="20"/>
        <v>1</v>
      </c>
      <c r="F175" t="b">
        <f t="shared" si="20"/>
        <v>0</v>
      </c>
      <c r="G175" t="b">
        <f t="shared" si="20"/>
        <v>0</v>
      </c>
      <c r="H175" t="b">
        <f t="shared" si="20"/>
        <v>0</v>
      </c>
      <c r="I175" t="b">
        <f t="shared" si="20"/>
        <v>0</v>
      </c>
      <c r="J175" t="b">
        <f t="shared" si="20"/>
        <v>1</v>
      </c>
      <c r="K175" t="b">
        <f t="shared" si="20"/>
        <v>1</v>
      </c>
      <c r="L175" t="b">
        <f t="shared" si="20"/>
        <v>0</v>
      </c>
      <c r="M175" t="str">
        <f t="shared" si="20"/>
        <v/>
      </c>
      <c r="N175" t="str">
        <f t="shared" si="20"/>
        <v/>
      </c>
      <c r="O175" t="b">
        <f t="shared" si="20"/>
        <v>0</v>
      </c>
      <c r="P175" t="str">
        <f t="shared" si="20"/>
        <v/>
      </c>
      <c r="Q175" t="b">
        <f t="shared" si="20"/>
        <v>1</v>
      </c>
      <c r="R175" t="str">
        <f t="shared" si="20"/>
        <v/>
      </c>
      <c r="S175" t="b">
        <f t="shared" si="20"/>
        <v>0</v>
      </c>
      <c r="T175" t="b">
        <f t="shared" si="20"/>
        <v>1</v>
      </c>
      <c r="U175" t="b">
        <f t="shared" si="20"/>
        <v>0</v>
      </c>
      <c r="V175" t="str">
        <f t="shared" si="20"/>
        <v/>
      </c>
      <c r="W175" t="b">
        <f t="shared" si="20"/>
        <v>1</v>
      </c>
      <c r="X175" t="b">
        <f t="shared" si="20"/>
        <v>0</v>
      </c>
      <c r="Y175" t="b">
        <f t="shared" si="20"/>
        <v>0</v>
      </c>
      <c r="Z175" t="b">
        <f t="shared" si="20"/>
        <v>1</v>
      </c>
      <c r="AA175" t="b">
        <f t="shared" si="20"/>
        <v>0</v>
      </c>
      <c r="AB175" t="b">
        <f t="shared" si="20"/>
        <v>0</v>
      </c>
      <c r="AC175" t="str">
        <f t="shared" si="20"/>
        <v/>
      </c>
      <c r="AD175" t="str">
        <f t="shared" si="20"/>
        <v/>
      </c>
      <c r="AE175" t="b">
        <f t="shared" si="20"/>
        <v>1</v>
      </c>
      <c r="AF175" t="str">
        <f t="shared" si="20"/>
        <v/>
      </c>
      <c r="AG175" t="str">
        <f t="shared" si="20"/>
        <v/>
      </c>
      <c r="AH175" t="str">
        <f t="shared" si="20"/>
        <v/>
      </c>
      <c r="AI175" t="b">
        <f t="shared" si="20"/>
        <v>1</v>
      </c>
      <c r="AJ175" t="b">
        <f t="shared" si="20"/>
        <v>1</v>
      </c>
      <c r="AK175" t="str">
        <f t="shared" si="20"/>
        <v/>
      </c>
      <c r="AL175" t="b">
        <f t="shared" si="20"/>
        <v>0</v>
      </c>
      <c r="AM175" t="b">
        <f t="shared" si="20"/>
        <v>0</v>
      </c>
      <c r="AN175" t="str">
        <f t="shared" si="20"/>
        <v/>
      </c>
      <c r="AO175" t="b">
        <f t="shared" si="20"/>
        <v>0</v>
      </c>
      <c r="AP175" t="str">
        <f t="shared" si="20"/>
        <v/>
      </c>
      <c r="AQ175" t="str">
        <f t="shared" si="20"/>
        <v/>
      </c>
      <c r="AR175" t="str">
        <f t="shared" si="20"/>
        <v/>
      </c>
      <c r="AS175" t="b">
        <f t="shared" si="20"/>
        <v>1</v>
      </c>
      <c r="AT175" t="b">
        <f t="shared" si="20"/>
        <v>0</v>
      </c>
      <c r="AU175" t="b">
        <f t="shared" si="20"/>
        <v>1</v>
      </c>
      <c r="AV175" t="str">
        <f t="shared" si="20"/>
        <v/>
      </c>
      <c r="AW175" t="str">
        <f t="shared" si="20"/>
        <v/>
      </c>
      <c r="AX175" t="str">
        <f t="shared" si="20"/>
        <v/>
      </c>
      <c r="AY175" t="b">
        <f t="shared" si="20"/>
        <v>0</v>
      </c>
      <c r="AZ175" t="b">
        <f t="shared" si="20"/>
        <v>0</v>
      </c>
      <c r="BA175" t="b">
        <f t="shared" si="20"/>
        <v>0</v>
      </c>
      <c r="BB175" t="b">
        <f t="shared" si="20"/>
        <v>0</v>
      </c>
      <c r="BC175" t="str">
        <f t="shared" si="20"/>
        <v/>
      </c>
      <c r="BD175" t="str">
        <f t="shared" si="20"/>
        <v/>
      </c>
      <c r="BE175" t="b">
        <f t="shared" si="20"/>
        <v>0</v>
      </c>
      <c r="BF175" t="b">
        <f t="shared" si="20"/>
        <v>0</v>
      </c>
    </row>
    <row r="176" spans="1:58" ht="56" x14ac:dyDescent="0.3">
      <c r="A176" s="1" t="s">
        <v>57</v>
      </c>
      <c r="B176" t="b">
        <f t="shared" si="19"/>
        <v>0</v>
      </c>
      <c r="C176" t="b">
        <f t="shared" si="20"/>
        <v>0</v>
      </c>
      <c r="D176" t="b">
        <f t="shared" si="20"/>
        <v>1</v>
      </c>
      <c r="E176" t="b">
        <f t="shared" si="20"/>
        <v>1</v>
      </c>
      <c r="F176" t="b">
        <f t="shared" si="20"/>
        <v>0</v>
      </c>
      <c r="G176" t="str">
        <f t="shared" si="20"/>
        <v/>
      </c>
      <c r="H176" t="b">
        <f t="shared" si="20"/>
        <v>0</v>
      </c>
      <c r="I176" t="b">
        <f t="shared" si="20"/>
        <v>1</v>
      </c>
      <c r="J176" t="b">
        <f t="shared" si="20"/>
        <v>1</v>
      </c>
      <c r="K176" t="b">
        <f t="shared" si="20"/>
        <v>1</v>
      </c>
      <c r="L176" t="b">
        <f t="shared" si="20"/>
        <v>0</v>
      </c>
      <c r="M176" t="str">
        <f t="shared" si="20"/>
        <v/>
      </c>
      <c r="N176" t="b">
        <f t="shared" si="20"/>
        <v>1</v>
      </c>
      <c r="O176" t="b">
        <f t="shared" si="20"/>
        <v>0</v>
      </c>
      <c r="P176" t="b">
        <f t="shared" si="20"/>
        <v>1</v>
      </c>
      <c r="Q176" t="b">
        <f t="shared" si="20"/>
        <v>1</v>
      </c>
      <c r="R176" t="b">
        <f t="shared" si="20"/>
        <v>1</v>
      </c>
      <c r="S176" t="b">
        <f t="shared" si="20"/>
        <v>0</v>
      </c>
      <c r="T176" t="b">
        <f t="shared" si="20"/>
        <v>0</v>
      </c>
      <c r="U176" t="b">
        <f t="shared" si="20"/>
        <v>0</v>
      </c>
      <c r="V176" t="b">
        <f t="shared" si="20"/>
        <v>0</v>
      </c>
      <c r="W176" t="b">
        <f t="shared" si="20"/>
        <v>1</v>
      </c>
      <c r="X176" t="b">
        <f t="shared" si="20"/>
        <v>0</v>
      </c>
      <c r="Y176" t="b">
        <f t="shared" si="20"/>
        <v>0</v>
      </c>
      <c r="Z176" t="b">
        <f t="shared" si="20"/>
        <v>1</v>
      </c>
      <c r="AA176" t="b">
        <f t="shared" si="20"/>
        <v>0</v>
      </c>
      <c r="AB176" t="b">
        <f t="shared" si="20"/>
        <v>0</v>
      </c>
      <c r="AC176" t="b">
        <f t="shared" si="20"/>
        <v>1</v>
      </c>
      <c r="AD176" t="b">
        <f t="shared" si="20"/>
        <v>0</v>
      </c>
      <c r="AE176" t="b">
        <f t="shared" si="20"/>
        <v>0</v>
      </c>
      <c r="AF176" t="b">
        <f t="shared" si="20"/>
        <v>1</v>
      </c>
      <c r="AG176" t="b">
        <f t="shared" si="20"/>
        <v>1</v>
      </c>
      <c r="AH176" t="b">
        <f t="shared" si="20"/>
        <v>0</v>
      </c>
      <c r="AI176" t="b">
        <f t="shared" si="20"/>
        <v>1</v>
      </c>
      <c r="AJ176" t="b">
        <f t="shared" si="20"/>
        <v>1</v>
      </c>
      <c r="AK176" t="b">
        <f t="shared" si="20"/>
        <v>0</v>
      </c>
      <c r="AL176" t="b">
        <f t="shared" si="20"/>
        <v>1</v>
      </c>
      <c r="AM176" t="b">
        <f t="shared" si="20"/>
        <v>1</v>
      </c>
      <c r="AN176" t="b">
        <f t="shared" si="20"/>
        <v>0</v>
      </c>
      <c r="AO176" t="b">
        <f t="shared" si="20"/>
        <v>0</v>
      </c>
      <c r="AP176" t="str">
        <f t="shared" si="20"/>
        <v/>
      </c>
      <c r="AQ176" t="b">
        <f t="shared" si="20"/>
        <v>0</v>
      </c>
      <c r="AR176" t="b">
        <f t="shared" si="20"/>
        <v>1</v>
      </c>
      <c r="AS176" t="str">
        <f t="shared" si="20"/>
        <v/>
      </c>
      <c r="AT176" t="b">
        <f t="shared" si="20"/>
        <v>0</v>
      </c>
      <c r="AU176" t="b">
        <f t="shared" si="20"/>
        <v>1</v>
      </c>
      <c r="AV176" t="b">
        <f t="shared" si="20"/>
        <v>0</v>
      </c>
      <c r="AW176" t="b">
        <f t="shared" si="20"/>
        <v>0</v>
      </c>
      <c r="AX176" t="b">
        <f t="shared" si="20"/>
        <v>1</v>
      </c>
      <c r="AY176" t="b">
        <f t="shared" si="20"/>
        <v>1</v>
      </c>
      <c r="AZ176" t="b">
        <f t="shared" si="20"/>
        <v>0</v>
      </c>
      <c r="BA176" t="b">
        <f t="shared" si="20"/>
        <v>0</v>
      </c>
      <c r="BB176" t="b">
        <f t="shared" si="20"/>
        <v>1</v>
      </c>
      <c r="BC176" t="b">
        <f t="shared" si="20"/>
        <v>1</v>
      </c>
      <c r="BD176" t="str">
        <f t="shared" si="20"/>
        <v/>
      </c>
      <c r="BE176" t="b">
        <f t="shared" si="20"/>
        <v>0</v>
      </c>
      <c r="BF176" t="b">
        <f t="shared" si="20"/>
        <v>0</v>
      </c>
    </row>
    <row r="177" spans="1:58" ht="56" x14ac:dyDescent="0.3">
      <c r="A177" s="1" t="s">
        <v>58</v>
      </c>
      <c r="B177" t="b">
        <f t="shared" si="19"/>
        <v>0</v>
      </c>
      <c r="C177" t="b">
        <f t="shared" si="20"/>
        <v>1</v>
      </c>
      <c r="D177" t="str">
        <f t="shared" si="20"/>
        <v/>
      </c>
      <c r="E177" t="b">
        <f t="shared" si="20"/>
        <v>1</v>
      </c>
      <c r="F177" t="b">
        <f t="shared" si="20"/>
        <v>1</v>
      </c>
      <c r="G177" t="b">
        <f t="shared" si="20"/>
        <v>1</v>
      </c>
      <c r="H177" t="b">
        <f t="shared" si="20"/>
        <v>1</v>
      </c>
      <c r="I177" t="b">
        <f t="shared" si="20"/>
        <v>1</v>
      </c>
      <c r="J177" t="b">
        <f t="shared" si="20"/>
        <v>1</v>
      </c>
      <c r="K177" t="b">
        <f t="shared" si="20"/>
        <v>1</v>
      </c>
      <c r="L177" t="b">
        <f t="shared" si="20"/>
        <v>1</v>
      </c>
      <c r="M177" t="str">
        <f t="shared" si="20"/>
        <v/>
      </c>
      <c r="N177" t="b">
        <f t="shared" si="20"/>
        <v>1</v>
      </c>
      <c r="O177" t="b">
        <f t="shared" si="20"/>
        <v>1</v>
      </c>
      <c r="P177" t="b">
        <f t="shared" si="20"/>
        <v>1</v>
      </c>
      <c r="Q177" t="b">
        <f t="shared" si="20"/>
        <v>1</v>
      </c>
      <c r="R177" t="b">
        <f t="shared" si="20"/>
        <v>1</v>
      </c>
      <c r="S177" t="b">
        <f t="shared" si="20"/>
        <v>1</v>
      </c>
      <c r="T177" t="b">
        <f t="shared" si="20"/>
        <v>1</v>
      </c>
      <c r="U177" t="b">
        <f t="shared" si="20"/>
        <v>0</v>
      </c>
      <c r="V177" t="b">
        <f t="shared" si="20"/>
        <v>1</v>
      </c>
      <c r="W177" t="b">
        <f t="shared" si="20"/>
        <v>1</v>
      </c>
      <c r="X177" t="str">
        <f t="shared" si="20"/>
        <v/>
      </c>
      <c r="Y177" t="b">
        <f t="shared" si="20"/>
        <v>1</v>
      </c>
      <c r="Z177" t="b">
        <f t="shared" si="20"/>
        <v>1</v>
      </c>
      <c r="AA177" t="b">
        <f t="shared" si="20"/>
        <v>1</v>
      </c>
      <c r="AB177" t="b">
        <f t="shared" si="20"/>
        <v>0</v>
      </c>
      <c r="AC177" t="b">
        <f t="shared" si="20"/>
        <v>1</v>
      </c>
      <c r="AD177" t="b">
        <f t="shared" si="20"/>
        <v>0</v>
      </c>
      <c r="AE177" t="b">
        <f t="shared" si="20"/>
        <v>1</v>
      </c>
      <c r="AF177" t="b">
        <f t="shared" si="20"/>
        <v>1</v>
      </c>
      <c r="AG177" t="b">
        <f t="shared" si="20"/>
        <v>1</v>
      </c>
      <c r="AH177" t="b">
        <f t="shared" si="20"/>
        <v>1</v>
      </c>
      <c r="AI177" t="str">
        <f t="shared" si="20"/>
        <v/>
      </c>
      <c r="AJ177" t="str">
        <f t="shared" si="20"/>
        <v/>
      </c>
      <c r="AK177" t="b">
        <f t="shared" si="20"/>
        <v>1</v>
      </c>
      <c r="AL177" t="b">
        <f t="shared" si="20"/>
        <v>1</v>
      </c>
      <c r="AM177" t="b">
        <f t="shared" si="20"/>
        <v>1</v>
      </c>
      <c r="AN177" t="str">
        <f t="shared" si="20"/>
        <v/>
      </c>
      <c r="AO177" t="b">
        <f t="shared" si="20"/>
        <v>1</v>
      </c>
      <c r="AP177" t="str">
        <f t="shared" si="20"/>
        <v/>
      </c>
      <c r="AQ177" t="b">
        <f t="shared" si="20"/>
        <v>1</v>
      </c>
      <c r="AR177" t="b">
        <f t="shared" si="20"/>
        <v>0</v>
      </c>
      <c r="AS177" t="b">
        <f t="shared" si="20"/>
        <v>1</v>
      </c>
      <c r="AT177" t="b">
        <f t="shared" si="20"/>
        <v>1</v>
      </c>
      <c r="AU177" t="b">
        <f t="shared" si="20"/>
        <v>1</v>
      </c>
      <c r="AV177" t="str">
        <f t="shared" si="20"/>
        <v/>
      </c>
      <c r="AW177" t="str">
        <f t="shared" si="20"/>
        <v/>
      </c>
      <c r="AX177" t="b">
        <f t="shared" si="20"/>
        <v>1</v>
      </c>
      <c r="AY177" t="b">
        <f t="shared" si="20"/>
        <v>1</v>
      </c>
      <c r="AZ177" t="b">
        <f t="shared" si="20"/>
        <v>1</v>
      </c>
      <c r="BA177" t="b">
        <f t="shared" si="20"/>
        <v>1</v>
      </c>
      <c r="BB177" t="b">
        <f t="shared" si="20"/>
        <v>1</v>
      </c>
      <c r="BC177" t="b">
        <f t="shared" si="20"/>
        <v>1</v>
      </c>
      <c r="BD177" t="b">
        <f t="shared" si="20"/>
        <v>0</v>
      </c>
      <c r="BE177" t="b">
        <f t="shared" si="20"/>
        <v>1</v>
      </c>
      <c r="BF177" t="b">
        <f t="shared" si="20"/>
        <v>0</v>
      </c>
    </row>
    <row r="178" spans="1:58" ht="56" x14ac:dyDescent="0.3">
      <c r="A178" s="1" t="s">
        <v>59</v>
      </c>
      <c r="B178" t="b">
        <f t="shared" si="19"/>
        <v>1</v>
      </c>
      <c r="C178" t="b">
        <f t="shared" si="20"/>
        <v>1</v>
      </c>
      <c r="D178" t="b">
        <f t="shared" si="20"/>
        <v>1</v>
      </c>
      <c r="E178" t="b">
        <f t="shared" si="20"/>
        <v>1</v>
      </c>
      <c r="F178" t="b">
        <f t="shared" si="20"/>
        <v>1</v>
      </c>
      <c r="G178" t="b">
        <f t="shared" si="20"/>
        <v>1</v>
      </c>
      <c r="H178" t="b">
        <f t="shared" si="20"/>
        <v>1</v>
      </c>
      <c r="I178" t="b">
        <f t="shared" si="20"/>
        <v>1</v>
      </c>
      <c r="J178" t="b">
        <f t="shared" si="20"/>
        <v>1</v>
      </c>
      <c r="K178" t="b">
        <f t="shared" si="20"/>
        <v>1</v>
      </c>
      <c r="L178" t="b">
        <f t="shared" si="20"/>
        <v>1</v>
      </c>
      <c r="M178" t="b">
        <f t="shared" si="20"/>
        <v>1</v>
      </c>
      <c r="N178" t="b">
        <f t="shared" si="20"/>
        <v>1</v>
      </c>
      <c r="O178" t="b">
        <f t="shared" si="20"/>
        <v>1</v>
      </c>
      <c r="P178" t="b">
        <f t="shared" si="20"/>
        <v>1</v>
      </c>
      <c r="Q178" t="b">
        <f t="shared" si="20"/>
        <v>1</v>
      </c>
      <c r="R178" t="b">
        <f t="shared" si="20"/>
        <v>1</v>
      </c>
      <c r="S178" t="b">
        <f t="shared" si="20"/>
        <v>1</v>
      </c>
      <c r="T178" t="b">
        <f t="shared" si="20"/>
        <v>1</v>
      </c>
      <c r="U178" t="b">
        <f t="shared" si="20"/>
        <v>1</v>
      </c>
      <c r="V178" t="b">
        <f t="shared" si="20"/>
        <v>1</v>
      </c>
      <c r="W178" t="b">
        <f t="shared" si="20"/>
        <v>1</v>
      </c>
      <c r="X178" t="b">
        <f t="shared" ref="C178:BF182" si="21">IF(X59="","",IF(TRUE=ISNUMBER(SEARCH(X59,",")), "", X59=X106))</f>
        <v>1</v>
      </c>
      <c r="Y178" t="b">
        <f t="shared" si="21"/>
        <v>1</v>
      </c>
      <c r="Z178" t="b">
        <f t="shared" si="21"/>
        <v>1</v>
      </c>
      <c r="AA178" t="b">
        <f t="shared" si="21"/>
        <v>1</v>
      </c>
      <c r="AB178" t="b">
        <f t="shared" si="21"/>
        <v>1</v>
      </c>
      <c r="AC178" t="str">
        <f t="shared" si="21"/>
        <v/>
      </c>
      <c r="AD178" t="b">
        <f t="shared" si="21"/>
        <v>1</v>
      </c>
      <c r="AE178" t="b">
        <f t="shared" si="21"/>
        <v>1</v>
      </c>
      <c r="AF178" t="str">
        <f t="shared" si="21"/>
        <v/>
      </c>
      <c r="AG178" t="str">
        <f t="shared" si="21"/>
        <v/>
      </c>
      <c r="AH178" t="b">
        <f t="shared" si="21"/>
        <v>0</v>
      </c>
      <c r="AI178" t="b">
        <f t="shared" si="21"/>
        <v>0</v>
      </c>
      <c r="AJ178" t="b">
        <f t="shared" si="21"/>
        <v>0</v>
      </c>
      <c r="AK178" t="b">
        <f t="shared" si="21"/>
        <v>1</v>
      </c>
      <c r="AL178" t="b">
        <f t="shared" si="21"/>
        <v>1</v>
      </c>
      <c r="AM178" t="b">
        <f t="shared" si="21"/>
        <v>1</v>
      </c>
      <c r="AN178" t="str">
        <f t="shared" si="21"/>
        <v/>
      </c>
      <c r="AO178" t="b">
        <f t="shared" si="21"/>
        <v>1</v>
      </c>
      <c r="AP178" t="b">
        <f t="shared" si="21"/>
        <v>1</v>
      </c>
      <c r="AQ178" t="b">
        <f t="shared" si="21"/>
        <v>1</v>
      </c>
      <c r="AR178" t="b">
        <f t="shared" si="21"/>
        <v>1</v>
      </c>
      <c r="AS178" t="b">
        <f t="shared" si="21"/>
        <v>1</v>
      </c>
      <c r="AT178" t="b">
        <f t="shared" si="21"/>
        <v>1</v>
      </c>
      <c r="AU178" t="b">
        <f t="shared" si="21"/>
        <v>1</v>
      </c>
      <c r="AV178" t="str">
        <f t="shared" si="21"/>
        <v/>
      </c>
      <c r="AW178" t="b">
        <f t="shared" si="21"/>
        <v>1</v>
      </c>
      <c r="AX178" t="b">
        <f t="shared" si="21"/>
        <v>0</v>
      </c>
      <c r="AY178" t="b">
        <f t="shared" si="21"/>
        <v>1</v>
      </c>
      <c r="AZ178" t="b">
        <f t="shared" si="21"/>
        <v>1</v>
      </c>
      <c r="BA178" t="b">
        <f t="shared" si="21"/>
        <v>1</v>
      </c>
      <c r="BB178" t="b">
        <f t="shared" si="21"/>
        <v>1</v>
      </c>
      <c r="BC178" t="b">
        <f t="shared" si="21"/>
        <v>1</v>
      </c>
      <c r="BD178" t="b">
        <f t="shared" si="21"/>
        <v>1</v>
      </c>
      <c r="BE178" t="b">
        <f t="shared" si="21"/>
        <v>1</v>
      </c>
      <c r="BF178" t="b">
        <f t="shared" si="21"/>
        <v>1</v>
      </c>
    </row>
    <row r="179" spans="1:58" ht="56" x14ac:dyDescent="0.3">
      <c r="A179" s="1" t="s">
        <v>60</v>
      </c>
      <c r="B179" t="b">
        <f t="shared" si="19"/>
        <v>1</v>
      </c>
      <c r="C179" t="b">
        <f t="shared" si="21"/>
        <v>1</v>
      </c>
      <c r="D179" t="b">
        <f t="shared" si="21"/>
        <v>1</v>
      </c>
      <c r="E179" t="b">
        <f t="shared" si="21"/>
        <v>1</v>
      </c>
      <c r="F179" t="b">
        <f t="shared" si="21"/>
        <v>1</v>
      </c>
      <c r="G179" t="b">
        <f t="shared" si="21"/>
        <v>1</v>
      </c>
      <c r="H179" t="b">
        <f t="shared" si="21"/>
        <v>1</v>
      </c>
      <c r="I179" t="b">
        <f t="shared" si="21"/>
        <v>1</v>
      </c>
      <c r="J179" t="b">
        <f t="shared" si="21"/>
        <v>1</v>
      </c>
      <c r="K179" t="b">
        <f t="shared" si="21"/>
        <v>1</v>
      </c>
      <c r="L179" t="b">
        <f t="shared" si="21"/>
        <v>1</v>
      </c>
      <c r="M179" t="b">
        <f t="shared" si="21"/>
        <v>1</v>
      </c>
      <c r="N179" t="str">
        <f t="shared" si="21"/>
        <v/>
      </c>
      <c r="O179" t="b">
        <f t="shared" si="21"/>
        <v>0</v>
      </c>
      <c r="P179" t="b">
        <f t="shared" si="21"/>
        <v>1</v>
      </c>
      <c r="Q179" t="b">
        <f t="shared" si="21"/>
        <v>1</v>
      </c>
      <c r="R179" t="b">
        <f t="shared" si="21"/>
        <v>1</v>
      </c>
      <c r="S179" t="b">
        <f t="shared" si="21"/>
        <v>1</v>
      </c>
      <c r="T179" t="b">
        <f t="shared" si="21"/>
        <v>1</v>
      </c>
      <c r="U179" t="b">
        <f t="shared" si="21"/>
        <v>1</v>
      </c>
      <c r="V179" t="b">
        <f t="shared" si="21"/>
        <v>1</v>
      </c>
      <c r="W179" t="b">
        <f t="shared" si="21"/>
        <v>1</v>
      </c>
      <c r="X179" t="b">
        <f t="shared" si="21"/>
        <v>1</v>
      </c>
      <c r="Y179" t="b">
        <f t="shared" si="21"/>
        <v>1</v>
      </c>
      <c r="Z179" t="b">
        <f t="shared" si="21"/>
        <v>1</v>
      </c>
      <c r="AA179" t="b">
        <f t="shared" si="21"/>
        <v>1</v>
      </c>
      <c r="AB179" t="b">
        <f t="shared" si="21"/>
        <v>1</v>
      </c>
      <c r="AC179" t="b">
        <f t="shared" si="21"/>
        <v>1</v>
      </c>
      <c r="AD179" t="b">
        <f t="shared" si="21"/>
        <v>1</v>
      </c>
      <c r="AE179" t="b">
        <f t="shared" si="21"/>
        <v>1</v>
      </c>
      <c r="AF179" t="b">
        <f t="shared" si="21"/>
        <v>1</v>
      </c>
      <c r="AG179" t="b">
        <f t="shared" si="21"/>
        <v>1</v>
      </c>
      <c r="AH179" t="b">
        <f t="shared" si="21"/>
        <v>1</v>
      </c>
      <c r="AI179" t="str">
        <f t="shared" si="21"/>
        <v/>
      </c>
      <c r="AJ179" t="str">
        <f t="shared" si="21"/>
        <v/>
      </c>
      <c r="AK179" t="b">
        <f t="shared" si="21"/>
        <v>1</v>
      </c>
      <c r="AL179" t="b">
        <f t="shared" si="21"/>
        <v>1</v>
      </c>
      <c r="AM179" t="b">
        <f t="shared" si="21"/>
        <v>1</v>
      </c>
      <c r="AN179" t="b">
        <f t="shared" si="21"/>
        <v>1</v>
      </c>
      <c r="AO179" t="b">
        <f t="shared" si="21"/>
        <v>1</v>
      </c>
      <c r="AP179" t="b">
        <f t="shared" si="21"/>
        <v>1</v>
      </c>
      <c r="AQ179" t="b">
        <f t="shared" si="21"/>
        <v>1</v>
      </c>
      <c r="AR179" t="str">
        <f t="shared" si="21"/>
        <v/>
      </c>
      <c r="AS179" t="b">
        <f t="shared" si="21"/>
        <v>1</v>
      </c>
      <c r="AT179" t="b">
        <f t="shared" si="21"/>
        <v>1</v>
      </c>
      <c r="AU179" t="b">
        <f t="shared" si="21"/>
        <v>1</v>
      </c>
      <c r="AV179" t="b">
        <f t="shared" si="21"/>
        <v>1</v>
      </c>
      <c r="AW179" t="b">
        <f t="shared" si="21"/>
        <v>1</v>
      </c>
      <c r="AX179" t="b">
        <f t="shared" si="21"/>
        <v>1</v>
      </c>
      <c r="AY179" t="b">
        <f t="shared" si="21"/>
        <v>1</v>
      </c>
      <c r="AZ179" t="b">
        <f t="shared" si="21"/>
        <v>1</v>
      </c>
      <c r="BA179" t="b">
        <f t="shared" si="21"/>
        <v>1</v>
      </c>
      <c r="BB179" t="b">
        <f t="shared" si="21"/>
        <v>1</v>
      </c>
      <c r="BC179" t="b">
        <f t="shared" si="21"/>
        <v>1</v>
      </c>
      <c r="BD179" t="b">
        <f t="shared" si="21"/>
        <v>1</v>
      </c>
      <c r="BE179" t="str">
        <f t="shared" si="21"/>
        <v/>
      </c>
      <c r="BF179" t="b">
        <f t="shared" si="21"/>
        <v>1</v>
      </c>
    </row>
    <row r="180" spans="1:58" ht="56" x14ac:dyDescent="0.3">
      <c r="A180" s="1" t="s">
        <v>61</v>
      </c>
      <c r="B180" t="b">
        <f t="shared" si="19"/>
        <v>1</v>
      </c>
      <c r="C180" t="b">
        <f t="shared" si="21"/>
        <v>0</v>
      </c>
      <c r="D180" t="b">
        <f t="shared" si="21"/>
        <v>0</v>
      </c>
      <c r="E180" t="b">
        <f t="shared" si="21"/>
        <v>0</v>
      </c>
      <c r="F180" t="b">
        <f t="shared" si="21"/>
        <v>1</v>
      </c>
      <c r="G180" t="b">
        <f t="shared" si="21"/>
        <v>1</v>
      </c>
      <c r="H180" t="str">
        <f t="shared" si="21"/>
        <v/>
      </c>
      <c r="I180" t="b">
        <f t="shared" si="21"/>
        <v>1</v>
      </c>
      <c r="J180" t="b">
        <f t="shared" si="21"/>
        <v>1</v>
      </c>
      <c r="K180" t="b">
        <f t="shared" si="21"/>
        <v>1</v>
      </c>
      <c r="L180" t="b">
        <f t="shared" si="21"/>
        <v>0</v>
      </c>
      <c r="M180" t="str">
        <f t="shared" si="21"/>
        <v/>
      </c>
      <c r="N180" t="b">
        <f t="shared" si="21"/>
        <v>1</v>
      </c>
      <c r="O180" t="b">
        <f t="shared" si="21"/>
        <v>0</v>
      </c>
      <c r="P180" t="b">
        <f t="shared" si="21"/>
        <v>1</v>
      </c>
      <c r="Q180" t="b">
        <f t="shared" si="21"/>
        <v>1</v>
      </c>
      <c r="R180" t="b">
        <f t="shared" si="21"/>
        <v>0</v>
      </c>
      <c r="S180" t="b">
        <f t="shared" si="21"/>
        <v>1</v>
      </c>
      <c r="T180" t="b">
        <f t="shared" si="21"/>
        <v>1</v>
      </c>
      <c r="U180" t="b">
        <f t="shared" si="21"/>
        <v>1</v>
      </c>
      <c r="V180" t="str">
        <f t="shared" si="21"/>
        <v/>
      </c>
      <c r="W180" t="b">
        <f t="shared" si="21"/>
        <v>0</v>
      </c>
      <c r="X180" t="b">
        <f t="shared" si="21"/>
        <v>0</v>
      </c>
      <c r="Y180" t="b">
        <f t="shared" si="21"/>
        <v>1</v>
      </c>
      <c r="Z180" t="b">
        <f t="shared" si="21"/>
        <v>0</v>
      </c>
      <c r="AA180" t="b">
        <f t="shared" si="21"/>
        <v>1</v>
      </c>
      <c r="AB180" t="b">
        <f t="shared" si="21"/>
        <v>1</v>
      </c>
      <c r="AC180" t="str">
        <f t="shared" si="21"/>
        <v/>
      </c>
      <c r="AD180" t="b">
        <f t="shared" si="21"/>
        <v>1</v>
      </c>
      <c r="AE180" t="b">
        <f t="shared" si="21"/>
        <v>0</v>
      </c>
      <c r="AF180" t="b">
        <f t="shared" si="21"/>
        <v>0</v>
      </c>
      <c r="AG180" t="b">
        <f t="shared" si="21"/>
        <v>0</v>
      </c>
      <c r="AH180" t="b">
        <f t="shared" si="21"/>
        <v>0</v>
      </c>
      <c r="AI180" t="str">
        <f t="shared" si="21"/>
        <v/>
      </c>
      <c r="AJ180" t="str">
        <f t="shared" si="21"/>
        <v/>
      </c>
      <c r="AK180" t="b">
        <f t="shared" si="21"/>
        <v>1</v>
      </c>
      <c r="AL180" t="b">
        <f t="shared" si="21"/>
        <v>1</v>
      </c>
      <c r="AM180" t="b">
        <f t="shared" si="21"/>
        <v>1</v>
      </c>
      <c r="AN180" t="b">
        <f t="shared" si="21"/>
        <v>1</v>
      </c>
      <c r="AO180" t="b">
        <f t="shared" si="21"/>
        <v>1</v>
      </c>
      <c r="AP180" t="str">
        <f t="shared" si="21"/>
        <v/>
      </c>
      <c r="AQ180" t="str">
        <f t="shared" si="21"/>
        <v/>
      </c>
      <c r="AR180" t="str">
        <f t="shared" si="21"/>
        <v/>
      </c>
      <c r="AS180" t="b">
        <f t="shared" si="21"/>
        <v>0</v>
      </c>
      <c r="AT180" t="b">
        <f t="shared" si="21"/>
        <v>1</v>
      </c>
      <c r="AU180" t="b">
        <f t="shared" si="21"/>
        <v>1</v>
      </c>
      <c r="AV180" t="str">
        <f t="shared" si="21"/>
        <v/>
      </c>
      <c r="AW180" t="str">
        <f t="shared" si="21"/>
        <v/>
      </c>
      <c r="AX180" t="b">
        <f t="shared" si="21"/>
        <v>1</v>
      </c>
      <c r="AY180" t="b">
        <f t="shared" si="21"/>
        <v>0</v>
      </c>
      <c r="AZ180" t="b">
        <f t="shared" si="21"/>
        <v>0</v>
      </c>
      <c r="BA180" t="b">
        <f t="shared" si="21"/>
        <v>1</v>
      </c>
      <c r="BB180" t="b">
        <f t="shared" si="21"/>
        <v>1</v>
      </c>
      <c r="BC180" t="b">
        <f t="shared" si="21"/>
        <v>0</v>
      </c>
      <c r="BD180" t="b">
        <f t="shared" si="21"/>
        <v>0</v>
      </c>
      <c r="BE180" t="b">
        <f t="shared" si="21"/>
        <v>1</v>
      </c>
      <c r="BF180" t="str">
        <f t="shared" si="21"/>
        <v/>
      </c>
    </row>
    <row r="181" spans="1:58" ht="56" x14ac:dyDescent="0.3">
      <c r="A181" s="1" t="s">
        <v>62</v>
      </c>
      <c r="B181" t="b">
        <f t="shared" si="19"/>
        <v>0</v>
      </c>
      <c r="C181" t="b">
        <f t="shared" si="21"/>
        <v>1</v>
      </c>
      <c r="D181" t="str">
        <f t="shared" si="21"/>
        <v/>
      </c>
      <c r="E181" t="str">
        <f t="shared" si="21"/>
        <v/>
      </c>
      <c r="F181" t="b">
        <f t="shared" si="21"/>
        <v>1</v>
      </c>
      <c r="G181" t="b">
        <f t="shared" si="21"/>
        <v>1</v>
      </c>
      <c r="H181" t="b">
        <f t="shared" si="21"/>
        <v>0</v>
      </c>
      <c r="I181" t="str">
        <f t="shared" si="21"/>
        <v/>
      </c>
      <c r="J181" t="b">
        <f t="shared" si="21"/>
        <v>0</v>
      </c>
      <c r="K181" t="b">
        <f t="shared" si="21"/>
        <v>0</v>
      </c>
      <c r="L181" t="b">
        <f t="shared" si="21"/>
        <v>0</v>
      </c>
      <c r="M181" t="b">
        <f t="shared" si="21"/>
        <v>0</v>
      </c>
      <c r="N181" t="str">
        <f t="shared" si="21"/>
        <v/>
      </c>
      <c r="O181" t="str">
        <f t="shared" si="21"/>
        <v/>
      </c>
      <c r="P181" t="b">
        <f t="shared" si="21"/>
        <v>0</v>
      </c>
      <c r="Q181" t="b">
        <f t="shared" si="21"/>
        <v>1</v>
      </c>
      <c r="R181" t="str">
        <f t="shared" si="21"/>
        <v/>
      </c>
      <c r="S181" t="b">
        <f t="shared" si="21"/>
        <v>0</v>
      </c>
      <c r="T181" t="b">
        <f t="shared" si="21"/>
        <v>1</v>
      </c>
      <c r="U181" t="b">
        <f t="shared" si="21"/>
        <v>0</v>
      </c>
      <c r="V181" t="str">
        <f t="shared" si="21"/>
        <v/>
      </c>
      <c r="W181" t="b">
        <f t="shared" si="21"/>
        <v>0</v>
      </c>
      <c r="X181" t="b">
        <f t="shared" si="21"/>
        <v>0</v>
      </c>
      <c r="Y181" t="str">
        <f t="shared" si="21"/>
        <v/>
      </c>
      <c r="Z181" t="b">
        <f t="shared" si="21"/>
        <v>0</v>
      </c>
      <c r="AA181" t="b">
        <f t="shared" si="21"/>
        <v>0</v>
      </c>
      <c r="AB181" t="b">
        <f t="shared" si="21"/>
        <v>0</v>
      </c>
      <c r="AC181" t="b">
        <f t="shared" si="21"/>
        <v>1</v>
      </c>
      <c r="AD181" t="b">
        <f t="shared" si="21"/>
        <v>1</v>
      </c>
      <c r="AE181" t="b">
        <f t="shared" si="21"/>
        <v>1</v>
      </c>
      <c r="AF181" t="b">
        <f t="shared" si="21"/>
        <v>0</v>
      </c>
      <c r="AG181" t="b">
        <f t="shared" si="21"/>
        <v>0</v>
      </c>
      <c r="AH181" t="b">
        <f t="shared" si="21"/>
        <v>0</v>
      </c>
      <c r="AI181" t="b">
        <f t="shared" si="21"/>
        <v>0</v>
      </c>
      <c r="AJ181" t="b">
        <f t="shared" si="21"/>
        <v>0</v>
      </c>
      <c r="AK181" t="b">
        <f t="shared" si="21"/>
        <v>0</v>
      </c>
      <c r="AL181" t="str">
        <f t="shared" si="21"/>
        <v/>
      </c>
      <c r="AM181" t="str">
        <f t="shared" si="21"/>
        <v/>
      </c>
      <c r="AN181" t="str">
        <f t="shared" si="21"/>
        <v/>
      </c>
      <c r="AO181" t="b">
        <f t="shared" si="21"/>
        <v>1</v>
      </c>
      <c r="AP181" t="str">
        <f t="shared" si="21"/>
        <v/>
      </c>
      <c r="AQ181" t="b">
        <f t="shared" si="21"/>
        <v>0</v>
      </c>
      <c r="AR181" t="str">
        <f t="shared" si="21"/>
        <v/>
      </c>
      <c r="AS181" t="b">
        <f t="shared" si="21"/>
        <v>1</v>
      </c>
      <c r="AT181" t="b">
        <f t="shared" si="21"/>
        <v>0</v>
      </c>
      <c r="AU181" t="b">
        <f t="shared" si="21"/>
        <v>1</v>
      </c>
      <c r="AV181" t="str">
        <f t="shared" si="21"/>
        <v/>
      </c>
      <c r="AW181" t="str">
        <f t="shared" si="21"/>
        <v/>
      </c>
      <c r="AX181" t="b">
        <f t="shared" si="21"/>
        <v>1</v>
      </c>
      <c r="AY181" t="b">
        <f t="shared" si="21"/>
        <v>0</v>
      </c>
      <c r="AZ181" t="b">
        <f t="shared" si="21"/>
        <v>0</v>
      </c>
      <c r="BA181" t="b">
        <f t="shared" si="21"/>
        <v>1</v>
      </c>
      <c r="BB181" t="str">
        <f t="shared" si="21"/>
        <v/>
      </c>
      <c r="BC181" t="b">
        <f t="shared" si="21"/>
        <v>0</v>
      </c>
      <c r="BD181" t="b">
        <f t="shared" si="21"/>
        <v>1</v>
      </c>
      <c r="BE181" t="str">
        <f t="shared" si="21"/>
        <v/>
      </c>
      <c r="BF181" t="b">
        <f t="shared" si="21"/>
        <v>0</v>
      </c>
    </row>
    <row r="182" spans="1:58" ht="56" x14ac:dyDescent="0.3">
      <c r="A182" s="1" t="s">
        <v>64</v>
      </c>
      <c r="B182" t="b">
        <f t="shared" si="19"/>
        <v>1</v>
      </c>
      <c r="C182" t="b">
        <f t="shared" si="21"/>
        <v>1</v>
      </c>
      <c r="D182" t="b">
        <f t="shared" si="21"/>
        <v>1</v>
      </c>
      <c r="E182" t="b">
        <f t="shared" si="21"/>
        <v>1</v>
      </c>
      <c r="F182" t="b">
        <f t="shared" si="21"/>
        <v>1</v>
      </c>
      <c r="G182" t="str">
        <f t="shared" si="21"/>
        <v/>
      </c>
      <c r="H182" t="b">
        <f t="shared" si="21"/>
        <v>1</v>
      </c>
      <c r="I182" t="b">
        <f t="shared" si="21"/>
        <v>1</v>
      </c>
      <c r="J182" t="b">
        <f t="shared" si="21"/>
        <v>1</v>
      </c>
      <c r="K182" t="b">
        <f t="shared" si="21"/>
        <v>1</v>
      </c>
      <c r="L182" t="b">
        <f t="shared" si="21"/>
        <v>1</v>
      </c>
      <c r="M182" t="b">
        <f t="shared" si="21"/>
        <v>0</v>
      </c>
      <c r="N182" t="b">
        <f t="shared" si="21"/>
        <v>1</v>
      </c>
      <c r="O182" t="b">
        <f t="shared" si="21"/>
        <v>1</v>
      </c>
      <c r="P182" t="b">
        <f t="shared" si="21"/>
        <v>1</v>
      </c>
      <c r="Q182" t="b">
        <f t="shared" si="21"/>
        <v>1</v>
      </c>
      <c r="R182" t="str">
        <f t="shared" si="21"/>
        <v/>
      </c>
      <c r="S182" t="b">
        <f t="shared" si="21"/>
        <v>0</v>
      </c>
      <c r="T182" t="b">
        <f t="shared" si="21"/>
        <v>1</v>
      </c>
      <c r="U182" t="b">
        <f t="shared" si="21"/>
        <v>1</v>
      </c>
      <c r="V182" t="b">
        <f t="shared" si="21"/>
        <v>1</v>
      </c>
      <c r="W182" t="b">
        <f t="shared" si="21"/>
        <v>1</v>
      </c>
      <c r="X182" t="b">
        <f t="shared" si="21"/>
        <v>1</v>
      </c>
      <c r="Y182" t="str">
        <f t="shared" si="21"/>
        <v/>
      </c>
      <c r="Z182" t="b">
        <f t="shared" si="21"/>
        <v>1</v>
      </c>
      <c r="AA182" t="b">
        <f t="shared" si="21"/>
        <v>0</v>
      </c>
      <c r="AB182" t="str">
        <f t="shared" si="21"/>
        <v/>
      </c>
      <c r="AC182" t="b">
        <f t="shared" si="21"/>
        <v>0</v>
      </c>
      <c r="AD182" t="b">
        <f t="shared" si="21"/>
        <v>1</v>
      </c>
      <c r="AE182" t="b">
        <f t="shared" si="21"/>
        <v>1</v>
      </c>
      <c r="AF182" t="b">
        <f t="shared" si="21"/>
        <v>0</v>
      </c>
      <c r="AG182" t="b">
        <f t="shared" si="21"/>
        <v>0</v>
      </c>
      <c r="AH182" t="b">
        <f t="shared" si="21"/>
        <v>1</v>
      </c>
      <c r="AI182" t="b">
        <f t="shared" si="21"/>
        <v>1</v>
      </c>
      <c r="AJ182" t="b">
        <f t="shared" si="21"/>
        <v>1</v>
      </c>
      <c r="AK182" t="b">
        <f t="shared" si="21"/>
        <v>0</v>
      </c>
      <c r="AL182" t="b">
        <f t="shared" si="21"/>
        <v>0</v>
      </c>
      <c r="AM182" t="b">
        <f t="shared" si="21"/>
        <v>0</v>
      </c>
      <c r="AN182" t="b">
        <f t="shared" si="21"/>
        <v>0</v>
      </c>
      <c r="AO182" t="b">
        <f t="shared" si="21"/>
        <v>1</v>
      </c>
      <c r="AP182" t="str">
        <f t="shared" si="21"/>
        <v/>
      </c>
      <c r="AQ182" t="b">
        <f t="shared" si="21"/>
        <v>0</v>
      </c>
      <c r="AR182" t="b">
        <f t="shared" si="21"/>
        <v>0</v>
      </c>
      <c r="AS182" t="b">
        <f t="shared" si="21"/>
        <v>1</v>
      </c>
      <c r="AT182" t="b">
        <f t="shared" si="21"/>
        <v>1</v>
      </c>
      <c r="AU182" t="b">
        <f t="shared" si="21"/>
        <v>1</v>
      </c>
      <c r="AV182" t="b">
        <f t="shared" si="21"/>
        <v>0</v>
      </c>
      <c r="AW182" t="b">
        <f t="shared" si="21"/>
        <v>0</v>
      </c>
      <c r="AX182" t="b">
        <f t="shared" si="21"/>
        <v>1</v>
      </c>
      <c r="AY182" t="b">
        <f t="shared" si="21"/>
        <v>0</v>
      </c>
      <c r="AZ182" t="b">
        <f t="shared" si="21"/>
        <v>1</v>
      </c>
      <c r="BA182" t="b">
        <f t="shared" si="21"/>
        <v>1</v>
      </c>
      <c r="BB182" t="b">
        <f t="shared" si="21"/>
        <v>1</v>
      </c>
      <c r="BC182" t="b">
        <f t="shared" ref="C182:BF186" si="22">IF(BC63="","",IF(TRUE=ISNUMBER(SEARCH(BC63,",")), "", BC63=BC110))</f>
        <v>1</v>
      </c>
      <c r="BD182" t="b">
        <f t="shared" si="22"/>
        <v>1</v>
      </c>
      <c r="BE182" t="b">
        <f t="shared" si="22"/>
        <v>0</v>
      </c>
      <c r="BF182" t="b">
        <f t="shared" si="22"/>
        <v>0</v>
      </c>
    </row>
    <row r="183" spans="1:58" ht="56" x14ac:dyDescent="0.3">
      <c r="A183" s="1" t="s">
        <v>65</v>
      </c>
      <c r="B183" t="b">
        <f t="shared" si="19"/>
        <v>0</v>
      </c>
      <c r="C183" t="b">
        <f t="shared" si="22"/>
        <v>1</v>
      </c>
      <c r="D183" t="b">
        <f t="shared" si="22"/>
        <v>1</v>
      </c>
      <c r="E183" t="b">
        <f t="shared" si="22"/>
        <v>1</v>
      </c>
      <c r="F183" t="b">
        <f t="shared" si="22"/>
        <v>1</v>
      </c>
      <c r="G183" t="b">
        <f t="shared" si="22"/>
        <v>1</v>
      </c>
      <c r="H183" t="b">
        <f t="shared" si="22"/>
        <v>1</v>
      </c>
      <c r="I183" t="b">
        <f t="shared" si="22"/>
        <v>1</v>
      </c>
      <c r="J183" t="b">
        <f t="shared" si="22"/>
        <v>1</v>
      </c>
      <c r="K183" t="b">
        <f t="shared" si="22"/>
        <v>1</v>
      </c>
      <c r="L183" t="b">
        <f t="shared" si="22"/>
        <v>1</v>
      </c>
      <c r="M183" t="str">
        <f t="shared" si="22"/>
        <v/>
      </c>
      <c r="N183" t="b">
        <f t="shared" si="22"/>
        <v>1</v>
      </c>
      <c r="O183" t="b">
        <f t="shared" si="22"/>
        <v>0</v>
      </c>
      <c r="P183" t="b">
        <f t="shared" si="22"/>
        <v>1</v>
      </c>
      <c r="Q183" t="b">
        <f t="shared" si="22"/>
        <v>1</v>
      </c>
      <c r="R183" t="b">
        <f t="shared" si="22"/>
        <v>1</v>
      </c>
      <c r="S183" t="b">
        <f t="shared" si="22"/>
        <v>1</v>
      </c>
      <c r="T183" t="b">
        <f t="shared" si="22"/>
        <v>1</v>
      </c>
      <c r="U183" t="b">
        <f t="shared" si="22"/>
        <v>1</v>
      </c>
      <c r="V183" t="b">
        <f t="shared" si="22"/>
        <v>1</v>
      </c>
      <c r="W183" t="b">
        <f t="shared" si="22"/>
        <v>1</v>
      </c>
      <c r="X183" t="b">
        <f t="shared" si="22"/>
        <v>1</v>
      </c>
      <c r="Y183" t="b">
        <f t="shared" si="22"/>
        <v>1</v>
      </c>
      <c r="Z183" t="b">
        <f t="shared" si="22"/>
        <v>1</v>
      </c>
      <c r="AA183" t="b">
        <f t="shared" si="22"/>
        <v>1</v>
      </c>
      <c r="AB183" t="b">
        <f t="shared" si="22"/>
        <v>0</v>
      </c>
      <c r="AC183" t="str">
        <f t="shared" si="22"/>
        <v/>
      </c>
      <c r="AD183" t="b">
        <f t="shared" si="22"/>
        <v>0</v>
      </c>
      <c r="AE183" t="b">
        <f t="shared" si="22"/>
        <v>1</v>
      </c>
      <c r="AF183" t="b">
        <f t="shared" si="22"/>
        <v>1</v>
      </c>
      <c r="AG183" t="b">
        <f t="shared" si="22"/>
        <v>1</v>
      </c>
      <c r="AH183" t="b">
        <f t="shared" si="22"/>
        <v>1</v>
      </c>
      <c r="AI183" t="b">
        <f t="shared" si="22"/>
        <v>0</v>
      </c>
      <c r="AJ183" t="b">
        <f t="shared" si="22"/>
        <v>0</v>
      </c>
      <c r="AK183" t="str">
        <f t="shared" si="22"/>
        <v/>
      </c>
      <c r="AL183" t="b">
        <f t="shared" si="22"/>
        <v>1</v>
      </c>
      <c r="AM183" t="b">
        <f t="shared" si="22"/>
        <v>1</v>
      </c>
      <c r="AN183" t="b">
        <f t="shared" si="22"/>
        <v>1</v>
      </c>
      <c r="AO183" t="b">
        <f t="shared" si="22"/>
        <v>1</v>
      </c>
      <c r="AP183" t="str">
        <f t="shared" si="22"/>
        <v/>
      </c>
      <c r="AQ183" t="str">
        <f t="shared" si="22"/>
        <v/>
      </c>
      <c r="AR183" t="b">
        <f t="shared" si="22"/>
        <v>1</v>
      </c>
      <c r="AS183" t="b">
        <f t="shared" si="22"/>
        <v>1</v>
      </c>
      <c r="AT183" t="b">
        <f t="shared" si="22"/>
        <v>1</v>
      </c>
      <c r="AU183" t="b">
        <f t="shared" si="22"/>
        <v>1</v>
      </c>
      <c r="AV183" t="b">
        <f t="shared" si="22"/>
        <v>1</v>
      </c>
      <c r="AW183" t="b">
        <f t="shared" si="22"/>
        <v>0</v>
      </c>
      <c r="AX183" t="b">
        <f t="shared" si="22"/>
        <v>1</v>
      </c>
      <c r="AY183" t="b">
        <f t="shared" si="22"/>
        <v>0</v>
      </c>
      <c r="AZ183" t="b">
        <f t="shared" si="22"/>
        <v>1</v>
      </c>
      <c r="BA183" t="b">
        <f t="shared" si="22"/>
        <v>1</v>
      </c>
      <c r="BB183" t="b">
        <f t="shared" si="22"/>
        <v>1</v>
      </c>
      <c r="BC183" t="b">
        <f t="shared" si="22"/>
        <v>1</v>
      </c>
      <c r="BD183" t="b">
        <f t="shared" si="22"/>
        <v>1</v>
      </c>
      <c r="BE183" t="b">
        <f t="shared" si="22"/>
        <v>0</v>
      </c>
      <c r="BF183" t="b">
        <f t="shared" si="22"/>
        <v>1</v>
      </c>
    </row>
    <row r="184" spans="1:58" ht="56" x14ac:dyDescent="0.3">
      <c r="A184" s="1" t="s">
        <v>66</v>
      </c>
      <c r="B184" t="b">
        <f t="shared" si="19"/>
        <v>1</v>
      </c>
      <c r="C184" t="b">
        <f t="shared" si="22"/>
        <v>1</v>
      </c>
      <c r="D184" t="b">
        <f t="shared" si="22"/>
        <v>1</v>
      </c>
      <c r="E184" t="str">
        <f t="shared" si="22"/>
        <v/>
      </c>
      <c r="F184" t="b">
        <f t="shared" si="22"/>
        <v>1</v>
      </c>
      <c r="G184" t="str">
        <f t="shared" si="22"/>
        <v/>
      </c>
      <c r="H184" t="b">
        <f t="shared" si="22"/>
        <v>1</v>
      </c>
      <c r="I184" t="b">
        <f t="shared" si="22"/>
        <v>1</v>
      </c>
      <c r="J184" t="b">
        <f t="shared" si="22"/>
        <v>1</v>
      </c>
      <c r="K184" t="b">
        <f t="shared" si="22"/>
        <v>1</v>
      </c>
      <c r="L184" t="b">
        <f t="shared" si="22"/>
        <v>1</v>
      </c>
      <c r="M184" t="b">
        <f t="shared" si="22"/>
        <v>1</v>
      </c>
      <c r="N184" t="b">
        <f t="shared" si="22"/>
        <v>1</v>
      </c>
      <c r="O184" t="b">
        <f t="shared" si="22"/>
        <v>1</v>
      </c>
      <c r="P184" t="b">
        <f t="shared" si="22"/>
        <v>1</v>
      </c>
      <c r="Q184" t="b">
        <f t="shared" si="22"/>
        <v>1</v>
      </c>
      <c r="R184" t="b">
        <f t="shared" si="22"/>
        <v>0</v>
      </c>
      <c r="S184" t="b">
        <f t="shared" si="22"/>
        <v>1</v>
      </c>
      <c r="T184" t="b">
        <f t="shared" si="22"/>
        <v>1</v>
      </c>
      <c r="U184" t="str">
        <f t="shared" si="22"/>
        <v/>
      </c>
      <c r="V184" t="b">
        <f t="shared" si="22"/>
        <v>1</v>
      </c>
      <c r="W184" t="b">
        <f t="shared" si="22"/>
        <v>0</v>
      </c>
      <c r="X184" t="str">
        <f t="shared" si="22"/>
        <v/>
      </c>
      <c r="Y184" t="b">
        <f t="shared" si="22"/>
        <v>1</v>
      </c>
      <c r="Z184" t="b">
        <f t="shared" si="22"/>
        <v>1</v>
      </c>
      <c r="AA184" t="b">
        <f t="shared" si="22"/>
        <v>0</v>
      </c>
      <c r="AB184" t="b">
        <f t="shared" si="22"/>
        <v>1</v>
      </c>
      <c r="AC184" t="b">
        <f t="shared" si="22"/>
        <v>1</v>
      </c>
      <c r="AD184" t="b">
        <f t="shared" si="22"/>
        <v>1</v>
      </c>
      <c r="AE184" t="b">
        <f t="shared" si="22"/>
        <v>0</v>
      </c>
      <c r="AF184" t="b">
        <f t="shared" si="22"/>
        <v>1</v>
      </c>
      <c r="AG184" t="b">
        <f t="shared" si="22"/>
        <v>1</v>
      </c>
      <c r="AH184" t="b">
        <f t="shared" si="22"/>
        <v>0</v>
      </c>
      <c r="AI184" t="str">
        <f t="shared" si="22"/>
        <v/>
      </c>
      <c r="AJ184" t="str">
        <f t="shared" si="22"/>
        <v/>
      </c>
      <c r="AK184" t="b">
        <f t="shared" si="22"/>
        <v>0</v>
      </c>
      <c r="AL184" t="str">
        <f t="shared" si="22"/>
        <v/>
      </c>
      <c r="AM184" t="str">
        <f t="shared" si="22"/>
        <v/>
      </c>
      <c r="AN184" t="str">
        <f t="shared" si="22"/>
        <v/>
      </c>
      <c r="AO184" t="b">
        <f t="shared" si="22"/>
        <v>0</v>
      </c>
      <c r="AP184" t="b">
        <f t="shared" si="22"/>
        <v>1</v>
      </c>
      <c r="AQ184" t="b">
        <f t="shared" si="22"/>
        <v>1</v>
      </c>
      <c r="AR184" t="b">
        <f t="shared" si="22"/>
        <v>1</v>
      </c>
      <c r="AS184" t="b">
        <f t="shared" si="22"/>
        <v>1</v>
      </c>
      <c r="AT184" t="b">
        <f t="shared" si="22"/>
        <v>1</v>
      </c>
      <c r="AU184" t="str">
        <f t="shared" si="22"/>
        <v/>
      </c>
      <c r="AV184" t="str">
        <f t="shared" si="22"/>
        <v/>
      </c>
      <c r="AW184" t="b">
        <f t="shared" si="22"/>
        <v>1</v>
      </c>
      <c r="AX184" t="b">
        <f t="shared" si="22"/>
        <v>0</v>
      </c>
      <c r="AY184" t="b">
        <f t="shared" si="22"/>
        <v>1</v>
      </c>
      <c r="AZ184" t="b">
        <f t="shared" si="22"/>
        <v>1</v>
      </c>
      <c r="BA184" t="b">
        <f t="shared" si="22"/>
        <v>0</v>
      </c>
      <c r="BB184" t="b">
        <f t="shared" si="22"/>
        <v>1</v>
      </c>
      <c r="BC184" t="str">
        <f t="shared" si="22"/>
        <v/>
      </c>
      <c r="BD184" t="b">
        <f t="shared" si="22"/>
        <v>0</v>
      </c>
      <c r="BE184" t="str">
        <f t="shared" si="22"/>
        <v/>
      </c>
      <c r="BF184" t="b">
        <f t="shared" si="22"/>
        <v>1</v>
      </c>
    </row>
    <row r="185" spans="1:58" ht="56" x14ac:dyDescent="0.3">
      <c r="A185" s="1" t="s">
        <v>67</v>
      </c>
      <c r="B185" t="b">
        <f t="shared" si="19"/>
        <v>1</v>
      </c>
      <c r="C185" t="b">
        <f t="shared" si="22"/>
        <v>1</v>
      </c>
      <c r="D185" t="b">
        <f t="shared" si="22"/>
        <v>1</v>
      </c>
      <c r="E185" t="b">
        <f t="shared" si="22"/>
        <v>1</v>
      </c>
      <c r="F185" t="b">
        <f t="shared" si="22"/>
        <v>1</v>
      </c>
      <c r="G185" t="str">
        <f t="shared" si="22"/>
        <v/>
      </c>
      <c r="H185" t="b">
        <f t="shared" si="22"/>
        <v>1</v>
      </c>
      <c r="I185" t="b">
        <f t="shared" si="22"/>
        <v>1</v>
      </c>
      <c r="J185" t="b">
        <f t="shared" si="22"/>
        <v>1</v>
      </c>
      <c r="K185" t="b">
        <f t="shared" si="22"/>
        <v>1</v>
      </c>
      <c r="L185" t="b">
        <f t="shared" si="22"/>
        <v>0</v>
      </c>
      <c r="M185" t="str">
        <f t="shared" si="22"/>
        <v/>
      </c>
      <c r="N185" t="b">
        <f t="shared" si="22"/>
        <v>0</v>
      </c>
      <c r="O185" t="b">
        <f t="shared" si="22"/>
        <v>1</v>
      </c>
      <c r="P185" t="b">
        <f t="shared" si="22"/>
        <v>1</v>
      </c>
      <c r="Q185" t="b">
        <f t="shared" si="22"/>
        <v>1</v>
      </c>
      <c r="R185" t="b">
        <f t="shared" si="22"/>
        <v>0</v>
      </c>
      <c r="S185" t="b">
        <f t="shared" si="22"/>
        <v>1</v>
      </c>
      <c r="T185" t="b">
        <f t="shared" si="22"/>
        <v>1</v>
      </c>
      <c r="U185" t="b">
        <f t="shared" si="22"/>
        <v>1</v>
      </c>
      <c r="V185" t="str">
        <f t="shared" si="22"/>
        <v/>
      </c>
      <c r="W185" t="b">
        <f t="shared" si="22"/>
        <v>1</v>
      </c>
      <c r="X185" t="b">
        <f t="shared" si="22"/>
        <v>1</v>
      </c>
      <c r="Y185" t="b">
        <f t="shared" si="22"/>
        <v>1</v>
      </c>
      <c r="Z185" t="b">
        <f t="shared" si="22"/>
        <v>0</v>
      </c>
      <c r="AA185" t="b">
        <f t="shared" si="22"/>
        <v>1</v>
      </c>
      <c r="AB185" t="b">
        <f t="shared" si="22"/>
        <v>1</v>
      </c>
      <c r="AC185" t="b">
        <f t="shared" si="22"/>
        <v>1</v>
      </c>
      <c r="AD185" t="b">
        <f t="shared" si="22"/>
        <v>1</v>
      </c>
      <c r="AE185" t="b">
        <f t="shared" si="22"/>
        <v>1</v>
      </c>
      <c r="AF185" t="b">
        <f t="shared" si="22"/>
        <v>1</v>
      </c>
      <c r="AG185" t="b">
        <f t="shared" si="22"/>
        <v>1</v>
      </c>
      <c r="AH185" t="b">
        <f t="shared" si="22"/>
        <v>0</v>
      </c>
      <c r="AI185" t="str">
        <f t="shared" si="22"/>
        <v/>
      </c>
      <c r="AJ185" t="str">
        <f t="shared" si="22"/>
        <v/>
      </c>
      <c r="AK185" t="b">
        <f t="shared" si="22"/>
        <v>1</v>
      </c>
      <c r="AL185" t="str">
        <f t="shared" si="22"/>
        <v/>
      </c>
      <c r="AM185" t="str">
        <f t="shared" si="22"/>
        <v/>
      </c>
      <c r="AN185" t="b">
        <f t="shared" si="22"/>
        <v>1</v>
      </c>
      <c r="AO185" t="b">
        <f t="shared" si="22"/>
        <v>1</v>
      </c>
      <c r="AP185" t="b">
        <f t="shared" si="22"/>
        <v>0</v>
      </c>
      <c r="AQ185" t="b">
        <f t="shared" si="22"/>
        <v>1</v>
      </c>
      <c r="AR185" t="b">
        <f t="shared" si="22"/>
        <v>1</v>
      </c>
      <c r="AS185" t="b">
        <f t="shared" si="22"/>
        <v>1</v>
      </c>
      <c r="AT185" t="b">
        <f t="shared" si="22"/>
        <v>1</v>
      </c>
      <c r="AU185" t="b">
        <f t="shared" si="22"/>
        <v>1</v>
      </c>
      <c r="AV185" t="b">
        <f t="shared" si="22"/>
        <v>1</v>
      </c>
      <c r="AW185" t="str">
        <f t="shared" si="22"/>
        <v/>
      </c>
      <c r="AX185" t="b">
        <f t="shared" si="22"/>
        <v>1</v>
      </c>
      <c r="AY185" t="b">
        <f t="shared" si="22"/>
        <v>0</v>
      </c>
      <c r="AZ185" t="b">
        <f t="shared" si="22"/>
        <v>1</v>
      </c>
      <c r="BA185" t="b">
        <f t="shared" si="22"/>
        <v>1</v>
      </c>
      <c r="BB185" t="b">
        <f t="shared" si="22"/>
        <v>1</v>
      </c>
      <c r="BC185" t="b">
        <f t="shared" si="22"/>
        <v>0</v>
      </c>
      <c r="BD185" t="b">
        <f t="shared" si="22"/>
        <v>1</v>
      </c>
      <c r="BE185" t="str">
        <f t="shared" si="22"/>
        <v/>
      </c>
      <c r="BF185" t="b">
        <f t="shared" si="22"/>
        <v>1</v>
      </c>
    </row>
    <row r="186" spans="1:58" ht="56" x14ac:dyDescent="0.3">
      <c r="A186" s="1" t="s">
        <v>68</v>
      </c>
      <c r="B186" t="b">
        <f t="shared" si="19"/>
        <v>1</v>
      </c>
      <c r="C186" t="b">
        <f t="shared" si="22"/>
        <v>1</v>
      </c>
      <c r="D186" t="str">
        <f t="shared" si="22"/>
        <v/>
      </c>
      <c r="E186" t="b">
        <f t="shared" si="22"/>
        <v>1</v>
      </c>
      <c r="F186" t="b">
        <f t="shared" si="22"/>
        <v>1</v>
      </c>
      <c r="G186" t="b">
        <f t="shared" si="22"/>
        <v>1</v>
      </c>
      <c r="H186" t="b">
        <f t="shared" si="22"/>
        <v>0</v>
      </c>
      <c r="I186" t="b">
        <f t="shared" si="22"/>
        <v>1</v>
      </c>
      <c r="J186" t="b">
        <f t="shared" si="22"/>
        <v>1</v>
      </c>
      <c r="K186" t="b">
        <f t="shared" si="22"/>
        <v>1</v>
      </c>
      <c r="L186" t="b">
        <f t="shared" si="22"/>
        <v>1</v>
      </c>
      <c r="M186" t="str">
        <f t="shared" si="22"/>
        <v/>
      </c>
      <c r="N186" t="b">
        <f t="shared" si="22"/>
        <v>1</v>
      </c>
      <c r="O186" t="str">
        <f t="shared" si="22"/>
        <v/>
      </c>
      <c r="P186" t="b">
        <f t="shared" si="22"/>
        <v>0</v>
      </c>
      <c r="Q186" t="b">
        <f t="shared" si="22"/>
        <v>1</v>
      </c>
      <c r="R186" t="b">
        <f t="shared" si="22"/>
        <v>0</v>
      </c>
      <c r="S186" t="b">
        <f t="shared" si="22"/>
        <v>1</v>
      </c>
      <c r="T186" t="b">
        <f t="shared" si="22"/>
        <v>1</v>
      </c>
      <c r="U186" t="b">
        <f t="shared" si="22"/>
        <v>1</v>
      </c>
      <c r="V186" t="b">
        <f t="shared" si="22"/>
        <v>1</v>
      </c>
      <c r="W186" t="b">
        <f t="shared" si="22"/>
        <v>1</v>
      </c>
      <c r="X186" t="b">
        <f t="shared" si="22"/>
        <v>1</v>
      </c>
      <c r="Y186" t="b">
        <f t="shared" si="22"/>
        <v>1</v>
      </c>
      <c r="Z186" t="b">
        <f t="shared" si="22"/>
        <v>1</v>
      </c>
      <c r="AA186" t="b">
        <f t="shared" si="22"/>
        <v>1</v>
      </c>
      <c r="AB186" t="b">
        <f t="shared" si="22"/>
        <v>1</v>
      </c>
      <c r="AC186" t="b">
        <f t="shared" si="22"/>
        <v>1</v>
      </c>
      <c r="AD186" t="b">
        <f t="shared" si="22"/>
        <v>1</v>
      </c>
      <c r="AE186" t="b">
        <f t="shared" si="22"/>
        <v>1</v>
      </c>
      <c r="AF186" t="str">
        <f t="shared" si="22"/>
        <v/>
      </c>
      <c r="AG186" t="str">
        <f t="shared" si="22"/>
        <v/>
      </c>
      <c r="AH186" t="b">
        <f t="shared" si="22"/>
        <v>1</v>
      </c>
      <c r="AI186" t="str">
        <f t="shared" si="22"/>
        <v/>
      </c>
      <c r="AJ186" t="str">
        <f t="shared" si="22"/>
        <v/>
      </c>
      <c r="AK186" t="b">
        <f t="shared" si="22"/>
        <v>1</v>
      </c>
      <c r="AL186" t="b">
        <f t="shared" si="22"/>
        <v>0</v>
      </c>
      <c r="AM186" t="b">
        <f t="shared" si="22"/>
        <v>0</v>
      </c>
      <c r="AN186" t="str">
        <f t="shared" si="22"/>
        <v/>
      </c>
      <c r="AO186" t="str">
        <f t="shared" si="22"/>
        <v/>
      </c>
      <c r="AP186" t="str">
        <f t="shared" si="22"/>
        <v/>
      </c>
      <c r="AQ186" t="b">
        <f t="shared" si="22"/>
        <v>1</v>
      </c>
      <c r="AR186" t="str">
        <f t="shared" si="22"/>
        <v/>
      </c>
      <c r="AS186" t="b">
        <f t="shared" si="22"/>
        <v>1</v>
      </c>
      <c r="AT186" t="b">
        <f t="shared" si="22"/>
        <v>1</v>
      </c>
      <c r="AU186" t="b">
        <f t="shared" si="22"/>
        <v>0</v>
      </c>
      <c r="AV186" t="b">
        <f t="shared" si="22"/>
        <v>1</v>
      </c>
      <c r="AW186" t="b">
        <f t="shared" si="22"/>
        <v>1</v>
      </c>
      <c r="AX186" t="b">
        <f t="shared" si="22"/>
        <v>0</v>
      </c>
      <c r="AY186" t="b">
        <f t="shared" si="22"/>
        <v>1</v>
      </c>
      <c r="AZ186" t="b">
        <f t="shared" si="22"/>
        <v>1</v>
      </c>
      <c r="BA186" t="b">
        <f t="shared" si="22"/>
        <v>1</v>
      </c>
      <c r="BB186" t="b">
        <f t="shared" si="22"/>
        <v>1</v>
      </c>
      <c r="BC186" t="b">
        <f t="shared" si="22"/>
        <v>1</v>
      </c>
      <c r="BD186" t="b">
        <f t="shared" si="22"/>
        <v>1</v>
      </c>
      <c r="BE186" t="b">
        <f t="shared" si="22"/>
        <v>1</v>
      </c>
      <c r="BF186" t="b">
        <f t="shared" si="22"/>
        <v>1</v>
      </c>
    </row>
    <row r="187" spans="1:58" x14ac:dyDescent="0.3">
      <c r="A187" t="s">
        <v>122</v>
      </c>
      <c r="B187">
        <f t="shared" ref="B187:BF187" si="23">COUNTIF(B169:B186, "FALSE")</f>
        <v>7</v>
      </c>
      <c r="C187">
        <f t="shared" si="23"/>
        <v>5</v>
      </c>
      <c r="D187">
        <f t="shared" si="23"/>
        <v>3</v>
      </c>
      <c r="E187">
        <f t="shared" si="23"/>
        <v>2</v>
      </c>
      <c r="F187">
        <f t="shared" si="23"/>
        <v>4</v>
      </c>
      <c r="G187">
        <f t="shared" si="23"/>
        <v>2</v>
      </c>
      <c r="H187">
        <f t="shared" si="23"/>
        <v>5</v>
      </c>
      <c r="I187">
        <f t="shared" si="23"/>
        <v>4</v>
      </c>
      <c r="J187">
        <f t="shared" si="23"/>
        <v>2</v>
      </c>
      <c r="K187">
        <f t="shared" si="23"/>
        <v>2</v>
      </c>
      <c r="L187">
        <f t="shared" si="23"/>
        <v>6</v>
      </c>
      <c r="M187">
        <f t="shared" si="23"/>
        <v>2</v>
      </c>
      <c r="N187">
        <f t="shared" si="23"/>
        <v>4</v>
      </c>
      <c r="O187">
        <f t="shared" si="23"/>
        <v>5</v>
      </c>
      <c r="P187">
        <f t="shared" si="23"/>
        <v>3</v>
      </c>
      <c r="Q187">
        <f t="shared" si="23"/>
        <v>2</v>
      </c>
      <c r="R187">
        <f t="shared" si="23"/>
        <v>5</v>
      </c>
      <c r="S187">
        <f t="shared" si="23"/>
        <v>5</v>
      </c>
      <c r="T187">
        <f t="shared" si="23"/>
        <v>4</v>
      </c>
      <c r="U187">
        <f t="shared" si="23"/>
        <v>6</v>
      </c>
      <c r="V187">
        <f t="shared" si="23"/>
        <v>2</v>
      </c>
      <c r="W187">
        <f t="shared" si="23"/>
        <v>5</v>
      </c>
      <c r="X187">
        <f t="shared" si="23"/>
        <v>6</v>
      </c>
      <c r="Y187">
        <f t="shared" si="23"/>
        <v>4</v>
      </c>
      <c r="Z187">
        <f t="shared" si="23"/>
        <v>4</v>
      </c>
      <c r="AA187">
        <f t="shared" si="23"/>
        <v>7</v>
      </c>
      <c r="AB187">
        <f t="shared" si="23"/>
        <v>7</v>
      </c>
      <c r="AC187">
        <f t="shared" si="23"/>
        <v>3</v>
      </c>
      <c r="AD187">
        <f t="shared" si="23"/>
        <v>5</v>
      </c>
      <c r="AE187">
        <f t="shared" si="23"/>
        <v>4</v>
      </c>
      <c r="AF187">
        <f t="shared" si="23"/>
        <v>4</v>
      </c>
      <c r="AG187">
        <f t="shared" si="23"/>
        <v>4</v>
      </c>
      <c r="AH187">
        <f t="shared" si="23"/>
        <v>6</v>
      </c>
      <c r="AI187">
        <f t="shared" si="23"/>
        <v>3</v>
      </c>
      <c r="AJ187">
        <f t="shared" si="23"/>
        <v>3</v>
      </c>
      <c r="AK187">
        <f t="shared" si="23"/>
        <v>6</v>
      </c>
      <c r="AL187">
        <f t="shared" si="23"/>
        <v>4</v>
      </c>
      <c r="AM187">
        <f t="shared" si="23"/>
        <v>4</v>
      </c>
      <c r="AN187">
        <f t="shared" si="23"/>
        <v>2</v>
      </c>
      <c r="AO187">
        <f t="shared" si="23"/>
        <v>6</v>
      </c>
      <c r="AP187">
        <f t="shared" si="23"/>
        <v>2</v>
      </c>
      <c r="AQ187">
        <f t="shared" si="23"/>
        <v>5</v>
      </c>
      <c r="AR187">
        <f t="shared" si="23"/>
        <v>2</v>
      </c>
      <c r="AS187">
        <f t="shared" si="23"/>
        <v>2</v>
      </c>
      <c r="AT187">
        <f t="shared" si="23"/>
        <v>5</v>
      </c>
      <c r="AU187">
        <f t="shared" si="23"/>
        <v>3</v>
      </c>
      <c r="AV187">
        <f t="shared" si="23"/>
        <v>4</v>
      </c>
      <c r="AW187">
        <f t="shared" si="23"/>
        <v>4</v>
      </c>
      <c r="AX187">
        <f t="shared" si="23"/>
        <v>4</v>
      </c>
      <c r="AY187">
        <f t="shared" si="23"/>
        <v>7</v>
      </c>
      <c r="AZ187">
        <f t="shared" si="23"/>
        <v>6</v>
      </c>
      <c r="BA187">
        <f t="shared" si="23"/>
        <v>6</v>
      </c>
      <c r="BB187">
        <f t="shared" si="23"/>
        <v>2</v>
      </c>
      <c r="BC187">
        <f t="shared" si="23"/>
        <v>3</v>
      </c>
      <c r="BD187">
        <f t="shared" si="23"/>
        <v>4</v>
      </c>
      <c r="BE187">
        <f t="shared" si="23"/>
        <v>5</v>
      </c>
      <c r="BF187">
        <f t="shared" si="23"/>
        <v>8</v>
      </c>
    </row>
    <row r="188" spans="1:58" x14ac:dyDescent="0.3">
      <c r="A188" t="s">
        <v>123</v>
      </c>
      <c r="B188">
        <f t="shared" ref="B188:BF188" si="24">COUNTIF(B184:B186, "FALSE")+COUNTIF(B178:B180, "FALSE")+COUNTIF(B172:B174,"FALSE")</f>
        <v>0</v>
      </c>
      <c r="C188">
        <f t="shared" si="24"/>
        <v>2</v>
      </c>
      <c r="D188">
        <f t="shared" si="24"/>
        <v>1</v>
      </c>
      <c r="E188">
        <f t="shared" si="24"/>
        <v>2</v>
      </c>
      <c r="F188">
        <f t="shared" si="24"/>
        <v>0</v>
      </c>
      <c r="G188">
        <f t="shared" si="24"/>
        <v>1</v>
      </c>
      <c r="H188">
        <f t="shared" si="24"/>
        <v>1</v>
      </c>
      <c r="I188">
        <f t="shared" si="24"/>
        <v>2</v>
      </c>
      <c r="J188">
        <f t="shared" si="24"/>
        <v>0</v>
      </c>
      <c r="K188">
        <f t="shared" si="24"/>
        <v>0</v>
      </c>
      <c r="L188">
        <f t="shared" si="24"/>
        <v>3</v>
      </c>
      <c r="M188">
        <f t="shared" si="24"/>
        <v>0</v>
      </c>
      <c r="N188">
        <f t="shared" si="24"/>
        <v>1</v>
      </c>
      <c r="O188">
        <f t="shared" si="24"/>
        <v>2</v>
      </c>
      <c r="P188">
        <f t="shared" si="24"/>
        <v>1</v>
      </c>
      <c r="Q188">
        <f t="shared" si="24"/>
        <v>1</v>
      </c>
      <c r="R188">
        <f t="shared" si="24"/>
        <v>5</v>
      </c>
      <c r="S188">
        <f t="shared" si="24"/>
        <v>0</v>
      </c>
      <c r="T188">
        <f t="shared" si="24"/>
        <v>2</v>
      </c>
      <c r="U188">
        <f t="shared" si="24"/>
        <v>0</v>
      </c>
      <c r="V188">
        <f t="shared" si="24"/>
        <v>0</v>
      </c>
      <c r="W188">
        <f t="shared" si="24"/>
        <v>3</v>
      </c>
      <c r="X188">
        <f t="shared" si="24"/>
        <v>1</v>
      </c>
      <c r="Y188">
        <f t="shared" si="24"/>
        <v>0</v>
      </c>
      <c r="Z188">
        <f t="shared" si="24"/>
        <v>2</v>
      </c>
      <c r="AA188">
        <f t="shared" si="24"/>
        <v>1</v>
      </c>
      <c r="AB188">
        <f t="shared" si="24"/>
        <v>0</v>
      </c>
      <c r="AC188">
        <f t="shared" si="24"/>
        <v>1</v>
      </c>
      <c r="AD188">
        <f t="shared" si="24"/>
        <v>0</v>
      </c>
      <c r="AE188">
        <f t="shared" si="24"/>
        <v>2</v>
      </c>
      <c r="AF188">
        <f t="shared" si="24"/>
        <v>1</v>
      </c>
      <c r="AG188">
        <f t="shared" si="24"/>
        <v>1</v>
      </c>
      <c r="AH188">
        <f t="shared" si="24"/>
        <v>4</v>
      </c>
      <c r="AI188">
        <f t="shared" si="24"/>
        <v>1</v>
      </c>
      <c r="AJ188">
        <f t="shared" si="24"/>
        <v>1</v>
      </c>
      <c r="AK188">
        <f t="shared" si="24"/>
        <v>1</v>
      </c>
      <c r="AL188">
        <f t="shared" si="24"/>
        <v>1</v>
      </c>
      <c r="AM188">
        <f t="shared" si="24"/>
        <v>1</v>
      </c>
      <c r="AN188">
        <f t="shared" si="24"/>
        <v>0</v>
      </c>
      <c r="AO188">
        <f t="shared" si="24"/>
        <v>1</v>
      </c>
      <c r="AP188">
        <f t="shared" si="24"/>
        <v>1</v>
      </c>
      <c r="AQ188">
        <f t="shared" si="24"/>
        <v>0</v>
      </c>
      <c r="AR188">
        <f t="shared" si="24"/>
        <v>0</v>
      </c>
      <c r="AS188">
        <f t="shared" si="24"/>
        <v>2</v>
      </c>
      <c r="AT188">
        <f t="shared" si="24"/>
        <v>0</v>
      </c>
      <c r="AU188">
        <f t="shared" si="24"/>
        <v>1</v>
      </c>
      <c r="AV188">
        <f t="shared" si="24"/>
        <v>0</v>
      </c>
      <c r="AW188">
        <f t="shared" si="24"/>
        <v>0</v>
      </c>
      <c r="AX188">
        <f t="shared" si="24"/>
        <v>3</v>
      </c>
      <c r="AY188">
        <f t="shared" si="24"/>
        <v>2</v>
      </c>
      <c r="AZ188">
        <f t="shared" si="24"/>
        <v>2</v>
      </c>
      <c r="BA188">
        <f t="shared" si="24"/>
        <v>1</v>
      </c>
      <c r="BB188">
        <f t="shared" si="24"/>
        <v>1</v>
      </c>
      <c r="BC188">
        <f t="shared" si="24"/>
        <v>2</v>
      </c>
      <c r="BD188">
        <f t="shared" si="24"/>
        <v>3</v>
      </c>
      <c r="BE188">
        <f t="shared" si="24"/>
        <v>0</v>
      </c>
      <c r="BF188">
        <f t="shared" si="24"/>
        <v>0</v>
      </c>
    </row>
    <row r="189" spans="1:58" x14ac:dyDescent="0.3">
      <c r="A189" t="s">
        <v>124</v>
      </c>
      <c r="B189">
        <f t="shared" ref="B189:BF189" si="25">COUNTIF(B181:B183, "FALSE")+COUNTIF(B175:B177, "FALSE")+COUNTIF(B169:B171,"FALSE")</f>
        <v>7</v>
      </c>
      <c r="C189">
        <f t="shared" si="25"/>
        <v>3</v>
      </c>
      <c r="D189">
        <f t="shared" si="25"/>
        <v>2</v>
      </c>
      <c r="E189">
        <f t="shared" si="25"/>
        <v>0</v>
      </c>
      <c r="F189">
        <f t="shared" si="25"/>
        <v>4</v>
      </c>
      <c r="G189">
        <f t="shared" si="25"/>
        <v>1</v>
      </c>
      <c r="H189">
        <f t="shared" si="25"/>
        <v>4</v>
      </c>
      <c r="I189">
        <f t="shared" si="25"/>
        <v>2</v>
      </c>
      <c r="J189">
        <f t="shared" si="25"/>
        <v>2</v>
      </c>
      <c r="K189">
        <f t="shared" si="25"/>
        <v>2</v>
      </c>
      <c r="L189">
        <f t="shared" si="25"/>
        <v>3</v>
      </c>
      <c r="M189">
        <f t="shared" si="25"/>
        <v>2</v>
      </c>
      <c r="N189">
        <f t="shared" si="25"/>
        <v>3</v>
      </c>
      <c r="O189">
        <f t="shared" si="25"/>
        <v>3</v>
      </c>
      <c r="P189">
        <f t="shared" si="25"/>
        <v>2</v>
      </c>
      <c r="Q189">
        <f t="shared" si="25"/>
        <v>1</v>
      </c>
      <c r="R189">
        <f t="shared" si="25"/>
        <v>0</v>
      </c>
      <c r="S189">
        <f t="shared" si="25"/>
        <v>5</v>
      </c>
      <c r="T189">
        <f t="shared" si="25"/>
        <v>2</v>
      </c>
      <c r="U189">
        <f t="shared" si="25"/>
        <v>6</v>
      </c>
      <c r="V189">
        <f t="shared" si="25"/>
        <v>2</v>
      </c>
      <c r="W189">
        <f t="shared" si="25"/>
        <v>2</v>
      </c>
      <c r="X189">
        <f t="shared" si="25"/>
        <v>5</v>
      </c>
      <c r="Y189">
        <f t="shared" si="25"/>
        <v>4</v>
      </c>
      <c r="Z189">
        <f t="shared" si="25"/>
        <v>2</v>
      </c>
      <c r="AA189">
        <f t="shared" si="25"/>
        <v>6</v>
      </c>
      <c r="AB189">
        <f t="shared" si="25"/>
        <v>7</v>
      </c>
      <c r="AC189">
        <f t="shared" si="25"/>
        <v>2</v>
      </c>
      <c r="AD189">
        <f t="shared" si="25"/>
        <v>5</v>
      </c>
      <c r="AE189">
        <f t="shared" si="25"/>
        <v>2</v>
      </c>
      <c r="AF189">
        <f t="shared" si="25"/>
        <v>3</v>
      </c>
      <c r="AG189">
        <f t="shared" si="25"/>
        <v>3</v>
      </c>
      <c r="AH189">
        <f t="shared" si="25"/>
        <v>2</v>
      </c>
      <c r="AI189">
        <f t="shared" si="25"/>
        <v>2</v>
      </c>
      <c r="AJ189">
        <f t="shared" si="25"/>
        <v>2</v>
      </c>
      <c r="AK189">
        <f t="shared" si="25"/>
        <v>5</v>
      </c>
      <c r="AL189">
        <f t="shared" si="25"/>
        <v>3</v>
      </c>
      <c r="AM189">
        <f t="shared" si="25"/>
        <v>3</v>
      </c>
      <c r="AN189">
        <f t="shared" si="25"/>
        <v>2</v>
      </c>
      <c r="AO189">
        <f t="shared" si="25"/>
        <v>5</v>
      </c>
      <c r="AP189">
        <f t="shared" si="25"/>
        <v>1</v>
      </c>
      <c r="AQ189">
        <f t="shared" si="25"/>
        <v>5</v>
      </c>
      <c r="AR189">
        <f t="shared" si="25"/>
        <v>2</v>
      </c>
      <c r="AS189">
        <f t="shared" si="25"/>
        <v>0</v>
      </c>
      <c r="AT189">
        <f t="shared" si="25"/>
        <v>5</v>
      </c>
      <c r="AU189">
        <f t="shared" si="25"/>
        <v>2</v>
      </c>
      <c r="AV189">
        <f t="shared" si="25"/>
        <v>4</v>
      </c>
      <c r="AW189">
        <f t="shared" si="25"/>
        <v>4</v>
      </c>
      <c r="AX189">
        <f t="shared" si="25"/>
        <v>1</v>
      </c>
      <c r="AY189">
        <f t="shared" si="25"/>
        <v>5</v>
      </c>
      <c r="AZ189">
        <f t="shared" si="25"/>
        <v>4</v>
      </c>
      <c r="BA189">
        <f t="shared" si="25"/>
        <v>5</v>
      </c>
      <c r="BB189">
        <f t="shared" si="25"/>
        <v>1</v>
      </c>
      <c r="BC189">
        <f t="shared" si="25"/>
        <v>1</v>
      </c>
      <c r="BD189">
        <f t="shared" si="25"/>
        <v>1</v>
      </c>
      <c r="BE189">
        <f t="shared" si="25"/>
        <v>5</v>
      </c>
      <c r="BF189">
        <f t="shared" si="25"/>
        <v>8</v>
      </c>
    </row>
    <row r="192" spans="1:58" x14ac:dyDescent="0.3">
      <c r="A192" t="s">
        <v>72</v>
      </c>
      <c r="B192" t="s">
        <v>125</v>
      </c>
      <c r="C192" t="s">
        <v>126</v>
      </c>
      <c r="D192" t="s">
        <v>1</v>
      </c>
      <c r="E192" t="s">
        <v>2</v>
      </c>
      <c r="F192" t="s">
        <v>3</v>
      </c>
      <c r="G192" t="s">
        <v>4</v>
      </c>
      <c r="H192" t="s">
        <v>5</v>
      </c>
      <c r="I192" t="s">
        <v>6</v>
      </c>
      <c r="J192" t="s">
        <v>7</v>
      </c>
      <c r="K192" t="s">
        <v>8</v>
      </c>
      <c r="L192" t="s">
        <v>9</v>
      </c>
      <c r="M192" t="s">
        <v>70</v>
      </c>
      <c r="N192" t="s">
        <v>10</v>
      </c>
      <c r="O192" t="s">
        <v>11</v>
      </c>
      <c r="P192" t="s">
        <v>12</v>
      </c>
      <c r="Q192" t="s">
        <v>13</v>
      </c>
      <c r="R192" t="s">
        <v>14</v>
      </c>
      <c r="S192" t="s">
        <v>127</v>
      </c>
      <c r="T192" t="s">
        <v>15</v>
      </c>
      <c r="U192" t="s">
        <v>129</v>
      </c>
      <c r="V192" t="s">
        <v>16</v>
      </c>
      <c r="W192" t="s">
        <v>17</v>
      </c>
      <c r="X192" t="s">
        <v>18</v>
      </c>
      <c r="Y192" t="s">
        <v>19</v>
      </c>
      <c r="Z192" t="s">
        <v>20</v>
      </c>
      <c r="AA192" t="s">
        <v>128</v>
      </c>
      <c r="AB192" t="s">
        <v>21</v>
      </c>
      <c r="AC192" t="s">
        <v>22</v>
      </c>
      <c r="AD192" t="s">
        <v>23</v>
      </c>
      <c r="AE192" t="s">
        <v>24</v>
      </c>
      <c r="AF192" t="s">
        <v>25</v>
      </c>
      <c r="AG192" t="s">
        <v>26</v>
      </c>
      <c r="AH192" t="s">
        <v>27</v>
      </c>
      <c r="AI192" t="s">
        <v>28</v>
      </c>
      <c r="AJ192" t="s">
        <v>29</v>
      </c>
      <c r="AK192" t="s">
        <v>30</v>
      </c>
      <c r="AL192" t="s">
        <v>31</v>
      </c>
      <c r="AM192" t="s">
        <v>32</v>
      </c>
      <c r="AN192" t="s">
        <v>33</v>
      </c>
      <c r="AO192" t="s">
        <v>130</v>
      </c>
      <c r="AP192" t="s">
        <v>34</v>
      </c>
      <c r="AQ192" t="s">
        <v>35</v>
      </c>
      <c r="AR192" t="s">
        <v>36</v>
      </c>
      <c r="AS192" t="s">
        <v>37</v>
      </c>
      <c r="AT192" t="s">
        <v>38</v>
      </c>
      <c r="AU192" t="s">
        <v>39</v>
      </c>
      <c r="AV192" t="s">
        <v>131</v>
      </c>
      <c r="AW192" t="s">
        <v>40</v>
      </c>
      <c r="AX192" t="s">
        <v>41</v>
      </c>
      <c r="AY192" t="s">
        <v>42</v>
      </c>
      <c r="AZ192" t="s">
        <v>43</v>
      </c>
      <c r="BA192" t="s">
        <v>132</v>
      </c>
      <c r="BB192" t="s">
        <v>44</v>
      </c>
      <c r="BC192" t="s">
        <v>45</v>
      </c>
      <c r="BD192" t="s">
        <v>46</v>
      </c>
      <c r="BE192" t="s">
        <v>47</v>
      </c>
      <c r="BF192" t="s">
        <v>133</v>
      </c>
    </row>
    <row r="193" spans="1:58" ht="56" x14ac:dyDescent="0.3">
      <c r="A193" s="1" t="s">
        <v>73</v>
      </c>
      <c r="B193" t="b">
        <f>IF(B74="","",IF((LEN(B74)-LEN(SUBSTITUTE(B74,",","")))&gt;3, "", FALSE=ISNUMBER(FIND("Male", B74))))</f>
        <v>0</v>
      </c>
      <c r="C193" t="b">
        <f t="shared" ref="C193:BF193" si="26">IF(C74="","",IF((LEN(C74)-LEN(SUBSTITUTE(C74,",","")))&gt;3, "", FALSE=ISNUMBER(FIND("Male", C74))))</f>
        <v>1</v>
      </c>
      <c r="D193" t="b">
        <f t="shared" si="26"/>
        <v>0</v>
      </c>
      <c r="E193" t="b">
        <f t="shared" si="26"/>
        <v>1</v>
      </c>
      <c r="F193" t="b">
        <f t="shared" si="26"/>
        <v>0</v>
      </c>
      <c r="G193" t="b">
        <f t="shared" si="26"/>
        <v>1</v>
      </c>
      <c r="H193" t="b">
        <f t="shared" si="26"/>
        <v>0</v>
      </c>
      <c r="I193" t="b">
        <f t="shared" si="26"/>
        <v>1</v>
      </c>
      <c r="J193" t="b">
        <f t="shared" si="26"/>
        <v>1</v>
      </c>
      <c r="K193" t="b">
        <f t="shared" si="26"/>
        <v>1</v>
      </c>
      <c r="L193" t="b">
        <f t="shared" si="26"/>
        <v>0</v>
      </c>
      <c r="M193" t="b">
        <f t="shared" si="26"/>
        <v>0</v>
      </c>
      <c r="N193" t="b">
        <f t="shared" si="26"/>
        <v>1</v>
      </c>
      <c r="O193" t="b">
        <f t="shared" si="26"/>
        <v>1</v>
      </c>
      <c r="P193" t="b">
        <f t="shared" si="26"/>
        <v>0</v>
      </c>
      <c r="Q193" t="b">
        <f t="shared" si="26"/>
        <v>1</v>
      </c>
      <c r="R193" t="b">
        <f t="shared" si="26"/>
        <v>1</v>
      </c>
      <c r="S193" t="b">
        <f t="shared" si="26"/>
        <v>0</v>
      </c>
      <c r="T193" t="b">
        <f t="shared" si="26"/>
        <v>1</v>
      </c>
      <c r="U193" t="b">
        <f t="shared" si="26"/>
        <v>1</v>
      </c>
      <c r="V193" t="b">
        <f t="shared" si="26"/>
        <v>1</v>
      </c>
      <c r="W193" t="b">
        <f t="shared" si="26"/>
        <v>1</v>
      </c>
      <c r="X193" t="b">
        <f t="shared" si="26"/>
        <v>0</v>
      </c>
      <c r="Y193" t="b">
        <f t="shared" si="26"/>
        <v>0</v>
      </c>
      <c r="Z193" t="b">
        <f t="shared" si="26"/>
        <v>1</v>
      </c>
      <c r="AA193" t="b">
        <f t="shared" si="26"/>
        <v>0</v>
      </c>
      <c r="AB193" t="b">
        <f t="shared" si="26"/>
        <v>1</v>
      </c>
      <c r="AC193" t="b">
        <f t="shared" si="26"/>
        <v>1</v>
      </c>
      <c r="AD193" t="b">
        <f t="shared" si="26"/>
        <v>0</v>
      </c>
      <c r="AE193" t="b">
        <f t="shared" si="26"/>
        <v>1</v>
      </c>
      <c r="AF193" t="b">
        <f t="shared" si="26"/>
        <v>1</v>
      </c>
      <c r="AG193" t="b">
        <f t="shared" si="26"/>
        <v>1</v>
      </c>
      <c r="AH193" t="b">
        <f t="shared" si="26"/>
        <v>1</v>
      </c>
      <c r="AI193" t="b">
        <f t="shared" si="26"/>
        <v>1</v>
      </c>
      <c r="AJ193" t="b">
        <f t="shared" si="26"/>
        <v>1</v>
      </c>
      <c r="AK193" t="b">
        <f t="shared" si="26"/>
        <v>1</v>
      </c>
      <c r="AL193" t="b">
        <f t="shared" si="26"/>
        <v>1</v>
      </c>
      <c r="AM193" t="b">
        <f t="shared" si="26"/>
        <v>1</v>
      </c>
      <c r="AN193" t="b">
        <f t="shared" si="26"/>
        <v>1</v>
      </c>
      <c r="AO193" t="b">
        <f t="shared" si="26"/>
        <v>0</v>
      </c>
      <c r="AP193" t="b">
        <f t="shared" si="26"/>
        <v>1</v>
      </c>
      <c r="AQ193" t="b">
        <f t="shared" si="26"/>
        <v>0</v>
      </c>
      <c r="AR193" t="b">
        <f t="shared" si="26"/>
        <v>1</v>
      </c>
      <c r="AS193" t="b">
        <f t="shared" si="26"/>
        <v>1</v>
      </c>
      <c r="AT193" t="b">
        <f t="shared" si="26"/>
        <v>0</v>
      </c>
      <c r="AU193" t="b">
        <f t="shared" si="26"/>
        <v>0</v>
      </c>
      <c r="AV193" t="b">
        <f t="shared" si="26"/>
        <v>0</v>
      </c>
      <c r="AW193" t="b">
        <f t="shared" si="26"/>
        <v>1</v>
      </c>
      <c r="AX193" t="b">
        <f t="shared" si="26"/>
        <v>1</v>
      </c>
      <c r="AY193" t="b">
        <f t="shared" si="26"/>
        <v>1</v>
      </c>
      <c r="AZ193" t="b">
        <f t="shared" si="26"/>
        <v>1</v>
      </c>
      <c r="BA193" t="b">
        <f t="shared" si="26"/>
        <v>0</v>
      </c>
      <c r="BB193" t="b">
        <f t="shared" si="26"/>
        <v>0</v>
      </c>
      <c r="BC193" t="b">
        <f t="shared" si="26"/>
        <v>1</v>
      </c>
      <c r="BD193" t="b">
        <f t="shared" si="26"/>
        <v>0</v>
      </c>
      <c r="BE193" t="b">
        <f t="shared" si="26"/>
        <v>1</v>
      </c>
      <c r="BF193" t="b">
        <f t="shared" si="26"/>
        <v>1</v>
      </c>
    </row>
    <row r="194" spans="1:58" ht="56" x14ac:dyDescent="0.3">
      <c r="A194" s="1" t="s">
        <v>84</v>
      </c>
      <c r="B194" t="b">
        <f t="shared" ref="B194:Q210" si="27">IF(B75="","",IF((LEN(B75)-LEN(SUBSTITUTE(B75,",","")))&gt;3, "", FALSE=ISNUMBER(FIND("Male", B75))))</f>
        <v>0</v>
      </c>
      <c r="C194" t="str">
        <f t="shared" ref="C194:BF194" si="28">IF(C75="","",IF((LEN(C75)-LEN(SUBSTITUTE(C75,",","")))&gt;3, "", FALSE=ISNUMBER(FIND("Male", C75))))</f>
        <v/>
      </c>
      <c r="D194" t="b">
        <f t="shared" si="28"/>
        <v>1</v>
      </c>
      <c r="E194" t="b">
        <f t="shared" si="28"/>
        <v>1</v>
      </c>
      <c r="F194" t="b">
        <f t="shared" si="28"/>
        <v>0</v>
      </c>
      <c r="G194" t="b">
        <f t="shared" si="28"/>
        <v>1</v>
      </c>
      <c r="H194" t="b">
        <f t="shared" si="28"/>
        <v>1</v>
      </c>
      <c r="I194" t="b">
        <f t="shared" si="28"/>
        <v>1</v>
      </c>
      <c r="J194" t="b">
        <f t="shared" si="28"/>
        <v>0</v>
      </c>
      <c r="K194" t="b">
        <f t="shared" si="28"/>
        <v>0</v>
      </c>
      <c r="L194" t="b">
        <f t="shared" si="28"/>
        <v>1</v>
      </c>
      <c r="M194" t="b">
        <f t="shared" si="28"/>
        <v>1</v>
      </c>
      <c r="N194" t="b">
        <f t="shared" si="28"/>
        <v>1</v>
      </c>
      <c r="O194" t="b">
        <f t="shared" si="28"/>
        <v>1</v>
      </c>
      <c r="P194" t="b">
        <f t="shared" si="28"/>
        <v>0</v>
      </c>
      <c r="Q194" t="b">
        <f t="shared" si="28"/>
        <v>1</v>
      </c>
      <c r="R194" t="str">
        <f t="shared" si="28"/>
        <v/>
      </c>
      <c r="S194" t="b">
        <f t="shared" si="28"/>
        <v>0</v>
      </c>
      <c r="T194" t="b">
        <f t="shared" si="28"/>
        <v>0</v>
      </c>
      <c r="U194" t="b">
        <f t="shared" si="28"/>
        <v>1</v>
      </c>
      <c r="V194" t="b">
        <f t="shared" si="28"/>
        <v>1</v>
      </c>
      <c r="W194" t="b">
        <f t="shared" si="28"/>
        <v>1</v>
      </c>
      <c r="X194" t="b">
        <f t="shared" si="28"/>
        <v>0</v>
      </c>
      <c r="Y194" t="b">
        <f t="shared" si="28"/>
        <v>1</v>
      </c>
      <c r="Z194" t="b">
        <f t="shared" si="28"/>
        <v>1</v>
      </c>
      <c r="AA194" t="b">
        <f t="shared" si="28"/>
        <v>1</v>
      </c>
      <c r="AB194" t="b">
        <f t="shared" si="28"/>
        <v>1</v>
      </c>
      <c r="AC194" t="b">
        <f t="shared" si="28"/>
        <v>1</v>
      </c>
      <c r="AD194" t="str">
        <f t="shared" si="28"/>
        <v/>
      </c>
      <c r="AE194" t="b">
        <f t="shared" si="28"/>
        <v>1</v>
      </c>
      <c r="AF194" t="b">
        <f t="shared" si="28"/>
        <v>1</v>
      </c>
      <c r="AG194" t="b">
        <f t="shared" si="28"/>
        <v>1</v>
      </c>
      <c r="AH194" t="b">
        <f t="shared" si="28"/>
        <v>1</v>
      </c>
      <c r="AI194" t="b">
        <f t="shared" si="28"/>
        <v>0</v>
      </c>
      <c r="AJ194" t="b">
        <f t="shared" si="28"/>
        <v>0</v>
      </c>
      <c r="AK194" t="b">
        <f t="shared" si="28"/>
        <v>1</v>
      </c>
      <c r="AL194" t="b">
        <f t="shared" si="28"/>
        <v>1</v>
      </c>
      <c r="AM194" t="b">
        <f t="shared" si="28"/>
        <v>1</v>
      </c>
      <c r="AN194" t="b">
        <f t="shared" si="28"/>
        <v>1</v>
      </c>
      <c r="AO194" t="b">
        <f t="shared" si="28"/>
        <v>0</v>
      </c>
      <c r="AP194" t="b">
        <f t="shared" si="28"/>
        <v>1</v>
      </c>
      <c r="AQ194" t="b">
        <f t="shared" si="28"/>
        <v>0</v>
      </c>
      <c r="AR194" t="b">
        <f t="shared" si="28"/>
        <v>1</v>
      </c>
      <c r="AS194" t="b">
        <f t="shared" si="28"/>
        <v>1</v>
      </c>
      <c r="AT194" t="b">
        <f t="shared" si="28"/>
        <v>0</v>
      </c>
      <c r="AU194" t="b">
        <f t="shared" si="28"/>
        <v>1</v>
      </c>
      <c r="AV194" t="b">
        <f t="shared" si="28"/>
        <v>1</v>
      </c>
      <c r="AW194" t="b">
        <f t="shared" si="28"/>
        <v>1</v>
      </c>
      <c r="AX194" t="b">
        <f t="shared" si="28"/>
        <v>0</v>
      </c>
      <c r="AY194" t="b">
        <f t="shared" si="28"/>
        <v>1</v>
      </c>
      <c r="AZ194" t="b">
        <f t="shared" si="28"/>
        <v>1</v>
      </c>
      <c r="BA194" t="b">
        <f t="shared" si="28"/>
        <v>0</v>
      </c>
      <c r="BB194" t="b">
        <f t="shared" si="28"/>
        <v>0</v>
      </c>
      <c r="BC194" t="b">
        <f t="shared" si="28"/>
        <v>1</v>
      </c>
      <c r="BD194" t="b">
        <f t="shared" si="28"/>
        <v>0</v>
      </c>
      <c r="BE194" t="b">
        <f t="shared" si="28"/>
        <v>1</v>
      </c>
      <c r="BF194" t="b">
        <f t="shared" si="28"/>
        <v>1</v>
      </c>
    </row>
    <row r="195" spans="1:58" ht="56" x14ac:dyDescent="0.3">
      <c r="A195" s="1" t="s">
        <v>87</v>
      </c>
      <c r="B195" t="b">
        <f t="shared" si="27"/>
        <v>0</v>
      </c>
      <c r="C195" t="b">
        <f t="shared" ref="C195:BF195" si="29">IF(C76="","",IF((LEN(C76)-LEN(SUBSTITUTE(C76,",","")))&gt;3, "", FALSE=ISNUMBER(FIND("Male", C76))))</f>
        <v>0</v>
      </c>
      <c r="D195" t="b">
        <f t="shared" si="29"/>
        <v>1</v>
      </c>
      <c r="E195" t="b">
        <f t="shared" si="29"/>
        <v>1</v>
      </c>
      <c r="F195" t="b">
        <f t="shared" si="29"/>
        <v>1</v>
      </c>
      <c r="G195" t="b">
        <f t="shared" si="29"/>
        <v>1</v>
      </c>
      <c r="H195" t="b">
        <f t="shared" si="29"/>
        <v>1</v>
      </c>
      <c r="I195" t="b">
        <f t="shared" si="29"/>
        <v>1</v>
      </c>
      <c r="J195" t="b">
        <f t="shared" si="29"/>
        <v>0</v>
      </c>
      <c r="K195" t="b">
        <f t="shared" si="29"/>
        <v>0</v>
      </c>
      <c r="L195" t="b">
        <f t="shared" si="29"/>
        <v>1</v>
      </c>
      <c r="M195" t="b">
        <f t="shared" si="29"/>
        <v>1</v>
      </c>
      <c r="N195" t="b">
        <f t="shared" si="29"/>
        <v>1</v>
      </c>
      <c r="O195" t="b">
        <f t="shared" si="29"/>
        <v>1</v>
      </c>
      <c r="P195" t="b">
        <f t="shared" si="29"/>
        <v>1</v>
      </c>
      <c r="Q195" t="b">
        <f t="shared" si="29"/>
        <v>1</v>
      </c>
      <c r="R195" t="b">
        <f t="shared" si="29"/>
        <v>1</v>
      </c>
      <c r="S195" t="b">
        <f t="shared" si="29"/>
        <v>0</v>
      </c>
      <c r="T195" t="b">
        <f t="shared" si="29"/>
        <v>0</v>
      </c>
      <c r="U195" t="b">
        <f t="shared" si="29"/>
        <v>1</v>
      </c>
      <c r="V195" t="b">
        <f t="shared" si="29"/>
        <v>1</v>
      </c>
      <c r="W195" t="b">
        <f t="shared" si="29"/>
        <v>1</v>
      </c>
      <c r="X195" t="b">
        <f t="shared" si="29"/>
        <v>1</v>
      </c>
      <c r="Y195" t="b">
        <f t="shared" si="29"/>
        <v>1</v>
      </c>
      <c r="Z195" t="b">
        <f t="shared" si="29"/>
        <v>1</v>
      </c>
      <c r="AA195" t="b">
        <f t="shared" si="29"/>
        <v>0</v>
      </c>
      <c r="AB195" t="b">
        <f t="shared" si="29"/>
        <v>1</v>
      </c>
      <c r="AC195" t="b">
        <f t="shared" si="29"/>
        <v>1</v>
      </c>
      <c r="AD195" t="b">
        <f t="shared" si="29"/>
        <v>0</v>
      </c>
      <c r="AE195" t="b">
        <f t="shared" si="29"/>
        <v>1</v>
      </c>
      <c r="AF195" t="b">
        <f t="shared" si="29"/>
        <v>1</v>
      </c>
      <c r="AG195" t="b">
        <f t="shared" si="29"/>
        <v>1</v>
      </c>
      <c r="AH195" t="b">
        <f t="shared" si="29"/>
        <v>0</v>
      </c>
      <c r="AI195" t="b">
        <f t="shared" si="29"/>
        <v>1</v>
      </c>
      <c r="AJ195" t="b">
        <f t="shared" si="29"/>
        <v>1</v>
      </c>
      <c r="AK195" t="b">
        <f t="shared" si="29"/>
        <v>1</v>
      </c>
      <c r="AL195" t="b">
        <f t="shared" si="29"/>
        <v>1</v>
      </c>
      <c r="AM195" t="b">
        <f t="shared" si="29"/>
        <v>1</v>
      </c>
      <c r="AN195" t="b">
        <f t="shared" si="29"/>
        <v>1</v>
      </c>
      <c r="AO195" t="b">
        <f t="shared" si="29"/>
        <v>0</v>
      </c>
      <c r="AP195" t="b">
        <f t="shared" si="29"/>
        <v>1</v>
      </c>
      <c r="AQ195" t="b">
        <f t="shared" si="29"/>
        <v>0</v>
      </c>
      <c r="AR195" t="b">
        <f t="shared" si="29"/>
        <v>1</v>
      </c>
      <c r="AS195" t="b">
        <f t="shared" si="29"/>
        <v>1</v>
      </c>
      <c r="AT195" t="b">
        <f t="shared" si="29"/>
        <v>1</v>
      </c>
      <c r="AU195" t="b">
        <f t="shared" si="29"/>
        <v>1</v>
      </c>
      <c r="AV195" t="b">
        <f t="shared" si="29"/>
        <v>0</v>
      </c>
      <c r="AW195" t="b">
        <f t="shared" si="29"/>
        <v>1</v>
      </c>
      <c r="AX195" t="b">
        <f t="shared" si="29"/>
        <v>1</v>
      </c>
      <c r="AY195" t="b">
        <f t="shared" si="29"/>
        <v>1</v>
      </c>
      <c r="AZ195" t="b">
        <f t="shared" si="29"/>
        <v>1</v>
      </c>
      <c r="BA195" t="b">
        <f t="shared" si="29"/>
        <v>0</v>
      </c>
      <c r="BB195" t="b">
        <f t="shared" si="29"/>
        <v>0</v>
      </c>
      <c r="BC195" t="b">
        <f t="shared" si="29"/>
        <v>1</v>
      </c>
      <c r="BD195" t="b">
        <f t="shared" si="29"/>
        <v>0</v>
      </c>
      <c r="BE195" t="b">
        <f t="shared" si="29"/>
        <v>0</v>
      </c>
      <c r="BF195" t="b">
        <f t="shared" si="29"/>
        <v>1</v>
      </c>
    </row>
    <row r="196" spans="1:58" ht="56" x14ac:dyDescent="0.3">
      <c r="A196" s="1" t="s">
        <v>89</v>
      </c>
      <c r="B196" t="b">
        <f>IF(B77="","",IF((LEN(B77)-LEN(SUBSTITUTE(B77,",","")))&gt;3, "", FALSE=ISNUMBER(FIND("Female", B77))))</f>
        <v>1</v>
      </c>
      <c r="C196" t="b">
        <f t="shared" ref="C196:BF198" si="30">IF(C77="","",IF((LEN(C77)-LEN(SUBSTITUTE(C77,",","")))&gt;3, "", FALSE=ISNUMBER(FIND("Female", C77))))</f>
        <v>0</v>
      </c>
      <c r="D196" t="b">
        <f t="shared" si="30"/>
        <v>0</v>
      </c>
      <c r="E196" t="b">
        <f t="shared" si="30"/>
        <v>1</v>
      </c>
      <c r="F196" t="b">
        <f t="shared" si="30"/>
        <v>1</v>
      </c>
      <c r="G196" t="b">
        <f t="shared" si="30"/>
        <v>1</v>
      </c>
      <c r="H196" t="b">
        <f t="shared" si="30"/>
        <v>1</v>
      </c>
      <c r="I196" t="b">
        <f t="shared" si="30"/>
        <v>1</v>
      </c>
      <c r="J196" t="b">
        <f t="shared" si="30"/>
        <v>1</v>
      </c>
      <c r="K196" t="b">
        <f t="shared" si="30"/>
        <v>1</v>
      </c>
      <c r="L196" t="b">
        <f t="shared" si="30"/>
        <v>1</v>
      </c>
      <c r="M196" t="b">
        <f t="shared" si="30"/>
        <v>1</v>
      </c>
      <c r="N196" t="b">
        <f t="shared" si="30"/>
        <v>1</v>
      </c>
      <c r="O196" t="b">
        <f t="shared" si="30"/>
        <v>0</v>
      </c>
      <c r="P196" t="b">
        <f t="shared" si="30"/>
        <v>0</v>
      </c>
      <c r="Q196" t="b">
        <f t="shared" si="30"/>
        <v>1</v>
      </c>
      <c r="R196" t="b">
        <f t="shared" si="30"/>
        <v>0</v>
      </c>
      <c r="S196" t="b">
        <f t="shared" si="30"/>
        <v>1</v>
      </c>
      <c r="T196" t="b">
        <f t="shared" si="30"/>
        <v>1</v>
      </c>
      <c r="U196" t="b">
        <f t="shared" si="30"/>
        <v>0</v>
      </c>
      <c r="V196" t="b">
        <f t="shared" si="30"/>
        <v>1</v>
      </c>
      <c r="W196" t="b">
        <f t="shared" si="30"/>
        <v>1</v>
      </c>
      <c r="X196" t="b">
        <f t="shared" si="30"/>
        <v>1</v>
      </c>
      <c r="Y196" t="b">
        <f t="shared" si="30"/>
        <v>1</v>
      </c>
      <c r="Z196" t="b">
        <f t="shared" si="30"/>
        <v>0</v>
      </c>
      <c r="AA196" t="b">
        <f t="shared" si="30"/>
        <v>1</v>
      </c>
      <c r="AB196" t="str">
        <f t="shared" si="30"/>
        <v/>
      </c>
      <c r="AC196" t="b">
        <f t="shared" si="30"/>
        <v>0</v>
      </c>
      <c r="AD196" t="b">
        <f t="shared" si="30"/>
        <v>1</v>
      </c>
      <c r="AE196" t="b">
        <f t="shared" si="30"/>
        <v>0</v>
      </c>
      <c r="AF196" t="b">
        <f t="shared" si="30"/>
        <v>0</v>
      </c>
      <c r="AG196" t="b">
        <f t="shared" si="30"/>
        <v>0</v>
      </c>
      <c r="AH196" t="b">
        <f t="shared" si="30"/>
        <v>0</v>
      </c>
      <c r="AI196" t="b">
        <f t="shared" si="30"/>
        <v>0</v>
      </c>
      <c r="AJ196" t="b">
        <f t="shared" si="30"/>
        <v>0</v>
      </c>
      <c r="AK196" t="b">
        <f t="shared" si="30"/>
        <v>0</v>
      </c>
      <c r="AL196" t="b">
        <f t="shared" si="30"/>
        <v>1</v>
      </c>
      <c r="AM196" t="b">
        <f t="shared" si="30"/>
        <v>1</v>
      </c>
      <c r="AN196" t="b">
        <f t="shared" si="30"/>
        <v>1</v>
      </c>
      <c r="AO196" t="b">
        <f t="shared" si="30"/>
        <v>0</v>
      </c>
      <c r="AP196" t="b">
        <f t="shared" si="30"/>
        <v>1</v>
      </c>
      <c r="AQ196" t="b">
        <f t="shared" si="30"/>
        <v>1</v>
      </c>
      <c r="AR196" t="b">
        <f t="shared" si="30"/>
        <v>1</v>
      </c>
      <c r="AS196" t="b">
        <f t="shared" si="30"/>
        <v>1</v>
      </c>
      <c r="AT196" t="b">
        <f t="shared" si="30"/>
        <v>1</v>
      </c>
      <c r="AU196" t="b">
        <f t="shared" si="30"/>
        <v>1</v>
      </c>
      <c r="AV196" t="b">
        <f t="shared" si="30"/>
        <v>1</v>
      </c>
      <c r="AW196" t="b">
        <f t="shared" si="30"/>
        <v>0</v>
      </c>
      <c r="AX196" t="b">
        <f t="shared" si="30"/>
        <v>0</v>
      </c>
      <c r="AY196" t="b">
        <f t="shared" si="30"/>
        <v>0</v>
      </c>
      <c r="AZ196" t="b">
        <f t="shared" si="30"/>
        <v>1</v>
      </c>
      <c r="BA196" t="b">
        <f t="shared" si="30"/>
        <v>0</v>
      </c>
      <c r="BB196" t="b">
        <f t="shared" si="30"/>
        <v>1</v>
      </c>
      <c r="BC196" t="b">
        <f t="shared" si="30"/>
        <v>1</v>
      </c>
      <c r="BD196" t="b">
        <f t="shared" si="30"/>
        <v>1</v>
      </c>
      <c r="BE196" t="b">
        <f t="shared" si="30"/>
        <v>1</v>
      </c>
      <c r="BF196" t="b">
        <f t="shared" si="30"/>
        <v>1</v>
      </c>
    </row>
    <row r="197" spans="1:58" ht="56" x14ac:dyDescent="0.3">
      <c r="A197" s="1" t="s">
        <v>96</v>
      </c>
      <c r="B197" t="b">
        <f t="shared" ref="B197:Q198" si="31">IF(B78="","",IF((LEN(B78)-LEN(SUBSTITUTE(B78,",","")))&gt;3, "", FALSE=ISNUMBER(FIND("Female", B78))))</f>
        <v>1</v>
      </c>
      <c r="C197" t="b">
        <f t="shared" si="31"/>
        <v>0</v>
      </c>
      <c r="D197" t="b">
        <f t="shared" si="31"/>
        <v>1</v>
      </c>
      <c r="E197" t="b">
        <f t="shared" si="31"/>
        <v>1</v>
      </c>
      <c r="F197" t="b">
        <f t="shared" si="31"/>
        <v>1</v>
      </c>
      <c r="G197" t="b">
        <f t="shared" si="31"/>
        <v>1</v>
      </c>
      <c r="H197" t="b">
        <f t="shared" si="31"/>
        <v>1</v>
      </c>
      <c r="I197" t="b">
        <f t="shared" si="31"/>
        <v>0</v>
      </c>
      <c r="J197" t="b">
        <f t="shared" si="31"/>
        <v>1</v>
      </c>
      <c r="K197" t="b">
        <f t="shared" si="31"/>
        <v>1</v>
      </c>
      <c r="L197" t="b">
        <f t="shared" si="31"/>
        <v>0</v>
      </c>
      <c r="M197" t="b">
        <f t="shared" si="31"/>
        <v>1</v>
      </c>
      <c r="N197" t="b">
        <f t="shared" si="31"/>
        <v>0</v>
      </c>
      <c r="O197" t="b">
        <f t="shared" si="31"/>
        <v>0</v>
      </c>
      <c r="P197" t="b">
        <f t="shared" si="31"/>
        <v>1</v>
      </c>
      <c r="Q197" t="b">
        <f t="shared" si="31"/>
        <v>1</v>
      </c>
      <c r="R197" t="b">
        <f t="shared" si="30"/>
        <v>0</v>
      </c>
      <c r="S197" t="b">
        <f t="shared" si="30"/>
        <v>1</v>
      </c>
      <c r="T197" t="b">
        <f t="shared" si="30"/>
        <v>1</v>
      </c>
      <c r="U197" t="b">
        <f t="shared" si="30"/>
        <v>1</v>
      </c>
      <c r="V197" t="b">
        <f t="shared" si="30"/>
        <v>0</v>
      </c>
      <c r="W197" t="b">
        <f t="shared" si="30"/>
        <v>1</v>
      </c>
      <c r="X197" t="b">
        <f t="shared" si="30"/>
        <v>1</v>
      </c>
      <c r="Y197" t="b">
        <f t="shared" si="30"/>
        <v>1</v>
      </c>
      <c r="Z197" t="b">
        <f t="shared" si="30"/>
        <v>0</v>
      </c>
      <c r="AA197" t="b">
        <f t="shared" si="30"/>
        <v>1</v>
      </c>
      <c r="AB197" t="b">
        <f t="shared" si="30"/>
        <v>1</v>
      </c>
      <c r="AC197" t="b">
        <f t="shared" si="30"/>
        <v>0</v>
      </c>
      <c r="AD197" t="b">
        <f t="shared" si="30"/>
        <v>1</v>
      </c>
      <c r="AE197" t="b">
        <f t="shared" si="30"/>
        <v>0</v>
      </c>
      <c r="AF197" t="b">
        <f t="shared" si="30"/>
        <v>1</v>
      </c>
      <c r="AG197" t="b">
        <f t="shared" si="30"/>
        <v>1</v>
      </c>
      <c r="AH197" t="b">
        <f t="shared" si="30"/>
        <v>1</v>
      </c>
      <c r="AI197" t="b">
        <f t="shared" si="30"/>
        <v>1</v>
      </c>
      <c r="AJ197" t="b">
        <f t="shared" si="30"/>
        <v>1</v>
      </c>
      <c r="AK197" t="b">
        <f t="shared" si="30"/>
        <v>0</v>
      </c>
      <c r="AL197" t="b">
        <f t="shared" si="30"/>
        <v>1</v>
      </c>
      <c r="AM197" t="b">
        <f t="shared" si="30"/>
        <v>1</v>
      </c>
      <c r="AN197" t="b">
        <f t="shared" si="30"/>
        <v>1</v>
      </c>
      <c r="AO197" t="b">
        <f t="shared" si="30"/>
        <v>1</v>
      </c>
      <c r="AP197" t="b">
        <f t="shared" si="30"/>
        <v>0</v>
      </c>
      <c r="AQ197" t="b">
        <f t="shared" si="30"/>
        <v>1</v>
      </c>
      <c r="AR197" t="b">
        <f t="shared" si="30"/>
        <v>0</v>
      </c>
      <c r="AS197" t="b">
        <f t="shared" si="30"/>
        <v>1</v>
      </c>
      <c r="AT197" t="b">
        <f t="shared" si="30"/>
        <v>1</v>
      </c>
      <c r="AU197" t="b">
        <f t="shared" si="30"/>
        <v>1</v>
      </c>
      <c r="AV197" t="b">
        <f t="shared" si="30"/>
        <v>1</v>
      </c>
      <c r="AW197" t="b">
        <f t="shared" si="30"/>
        <v>1</v>
      </c>
      <c r="AX197" t="b">
        <f t="shared" si="30"/>
        <v>1</v>
      </c>
      <c r="AY197" t="b">
        <f t="shared" si="30"/>
        <v>0</v>
      </c>
      <c r="AZ197" t="b">
        <f t="shared" si="30"/>
        <v>1</v>
      </c>
      <c r="BA197" t="b">
        <f t="shared" si="30"/>
        <v>1</v>
      </c>
      <c r="BB197" t="b">
        <f t="shared" si="30"/>
        <v>0</v>
      </c>
      <c r="BC197" t="b">
        <f t="shared" si="30"/>
        <v>1</v>
      </c>
      <c r="BD197" t="b">
        <f t="shared" si="30"/>
        <v>1</v>
      </c>
      <c r="BE197" t="b">
        <f t="shared" si="30"/>
        <v>1</v>
      </c>
      <c r="BF197" t="b">
        <f t="shared" si="30"/>
        <v>1</v>
      </c>
    </row>
    <row r="198" spans="1:58" ht="56" x14ac:dyDescent="0.3">
      <c r="A198" s="1" t="s">
        <v>99</v>
      </c>
      <c r="B198" t="b">
        <f t="shared" si="31"/>
        <v>1</v>
      </c>
      <c r="C198" t="b">
        <f t="shared" si="30"/>
        <v>1</v>
      </c>
      <c r="D198" t="b">
        <f t="shared" si="30"/>
        <v>1</v>
      </c>
      <c r="E198" t="b">
        <f t="shared" si="30"/>
        <v>1</v>
      </c>
      <c r="F198" t="b">
        <f t="shared" si="30"/>
        <v>1</v>
      </c>
      <c r="G198" t="b">
        <f t="shared" si="30"/>
        <v>1</v>
      </c>
      <c r="H198" t="str">
        <f t="shared" si="30"/>
        <v/>
      </c>
      <c r="I198" t="b">
        <f t="shared" si="30"/>
        <v>1</v>
      </c>
      <c r="J198" t="b">
        <f t="shared" si="30"/>
        <v>1</v>
      </c>
      <c r="K198" t="b">
        <f t="shared" si="30"/>
        <v>1</v>
      </c>
      <c r="L198" t="b">
        <f t="shared" si="30"/>
        <v>1</v>
      </c>
      <c r="M198" t="b">
        <f t="shared" si="30"/>
        <v>1</v>
      </c>
      <c r="N198" t="b">
        <f t="shared" si="30"/>
        <v>1</v>
      </c>
      <c r="O198" t="b">
        <f t="shared" si="30"/>
        <v>1</v>
      </c>
      <c r="P198" t="b">
        <f t="shared" si="30"/>
        <v>1</v>
      </c>
      <c r="Q198" t="b">
        <f t="shared" si="30"/>
        <v>1</v>
      </c>
      <c r="R198" t="b">
        <f t="shared" si="30"/>
        <v>0</v>
      </c>
      <c r="S198" t="b">
        <f t="shared" si="30"/>
        <v>1</v>
      </c>
      <c r="T198" t="b">
        <f t="shared" si="30"/>
        <v>1</v>
      </c>
      <c r="U198" t="b">
        <f t="shared" si="30"/>
        <v>1</v>
      </c>
      <c r="V198" t="b">
        <f t="shared" si="30"/>
        <v>1</v>
      </c>
      <c r="W198" t="b">
        <f t="shared" si="30"/>
        <v>0</v>
      </c>
      <c r="X198" t="b">
        <f t="shared" si="30"/>
        <v>1</v>
      </c>
      <c r="Y198" t="b">
        <f t="shared" si="30"/>
        <v>1</v>
      </c>
      <c r="Z198" t="b">
        <f t="shared" si="30"/>
        <v>0</v>
      </c>
      <c r="AA198" t="b">
        <f t="shared" si="30"/>
        <v>1</v>
      </c>
      <c r="AB198" t="b">
        <f t="shared" si="30"/>
        <v>1</v>
      </c>
      <c r="AC198" t="b">
        <f t="shared" si="30"/>
        <v>0</v>
      </c>
      <c r="AD198" t="b">
        <f t="shared" si="30"/>
        <v>1</v>
      </c>
      <c r="AE198" t="b">
        <f t="shared" si="30"/>
        <v>1</v>
      </c>
      <c r="AF198" t="b">
        <f t="shared" si="30"/>
        <v>1</v>
      </c>
      <c r="AG198" t="b">
        <f t="shared" si="30"/>
        <v>1</v>
      </c>
      <c r="AH198" t="b">
        <f t="shared" si="30"/>
        <v>0</v>
      </c>
      <c r="AI198" t="str">
        <f t="shared" si="30"/>
        <v/>
      </c>
      <c r="AJ198" t="str">
        <f t="shared" si="30"/>
        <v/>
      </c>
      <c r="AK198" t="b">
        <f t="shared" si="30"/>
        <v>1</v>
      </c>
      <c r="AL198" t="b">
        <f t="shared" si="30"/>
        <v>1</v>
      </c>
      <c r="AM198" t="b">
        <f t="shared" si="30"/>
        <v>1</v>
      </c>
      <c r="AN198" t="b">
        <f t="shared" si="30"/>
        <v>1</v>
      </c>
      <c r="AO198" t="b">
        <f t="shared" si="30"/>
        <v>1</v>
      </c>
      <c r="AP198" t="b">
        <f t="shared" si="30"/>
        <v>1</v>
      </c>
      <c r="AQ198" t="b">
        <f t="shared" si="30"/>
        <v>1</v>
      </c>
      <c r="AR198" t="b">
        <f t="shared" si="30"/>
        <v>1</v>
      </c>
      <c r="AS198" t="b">
        <f t="shared" si="30"/>
        <v>1</v>
      </c>
      <c r="AT198" t="b">
        <f t="shared" si="30"/>
        <v>1</v>
      </c>
      <c r="AU198" t="b">
        <f t="shared" si="30"/>
        <v>1</v>
      </c>
      <c r="AV198" t="b">
        <f t="shared" si="30"/>
        <v>1</v>
      </c>
      <c r="AW198" t="b">
        <f t="shared" si="30"/>
        <v>0</v>
      </c>
      <c r="AX198" t="b">
        <f t="shared" si="30"/>
        <v>1</v>
      </c>
      <c r="AY198" t="b">
        <f t="shared" si="30"/>
        <v>1</v>
      </c>
      <c r="AZ198" t="b">
        <f t="shared" si="30"/>
        <v>1</v>
      </c>
      <c r="BA198" t="b">
        <f t="shared" si="30"/>
        <v>1</v>
      </c>
      <c r="BB198" t="b">
        <f t="shared" si="30"/>
        <v>1</v>
      </c>
      <c r="BC198" t="b">
        <f t="shared" si="30"/>
        <v>1</v>
      </c>
      <c r="BD198" t="b">
        <f t="shared" si="30"/>
        <v>1</v>
      </c>
      <c r="BE198" t="b">
        <f t="shared" si="30"/>
        <v>1</v>
      </c>
      <c r="BF198" t="b">
        <f t="shared" si="30"/>
        <v>1</v>
      </c>
    </row>
    <row r="199" spans="1:58" ht="56" x14ac:dyDescent="0.3">
      <c r="A199" s="1" t="s">
        <v>101</v>
      </c>
      <c r="B199" t="b">
        <f>IF(B80="","",IF((LEN(B80)-LEN(SUBSTITUTE(B80,",","")))&gt;3, "", FALSE=ISNUMBER(FIND("Male", B80))))</f>
        <v>0</v>
      </c>
      <c r="C199" t="b">
        <f t="shared" ref="C199:BF199" si="32">IF(C80="","",IF((LEN(C80)-LEN(SUBSTITUTE(C80,",","")))&gt;3, "", FALSE=ISNUMBER(FIND("Male", C80))))</f>
        <v>1</v>
      </c>
      <c r="D199" t="b">
        <f t="shared" si="32"/>
        <v>0</v>
      </c>
      <c r="E199" t="b">
        <f t="shared" si="32"/>
        <v>1</v>
      </c>
      <c r="F199" t="b">
        <f t="shared" si="32"/>
        <v>0</v>
      </c>
      <c r="G199" t="b">
        <f t="shared" si="32"/>
        <v>1</v>
      </c>
      <c r="H199" t="b">
        <f t="shared" si="32"/>
        <v>0</v>
      </c>
      <c r="I199" t="b">
        <f t="shared" si="32"/>
        <v>0</v>
      </c>
      <c r="J199" t="b">
        <f t="shared" si="32"/>
        <v>0</v>
      </c>
      <c r="K199" t="b">
        <f t="shared" si="32"/>
        <v>0</v>
      </c>
      <c r="L199" t="b">
        <f t="shared" si="32"/>
        <v>1</v>
      </c>
      <c r="M199" t="b">
        <f t="shared" si="32"/>
        <v>1</v>
      </c>
      <c r="N199" t="b">
        <f t="shared" si="32"/>
        <v>0</v>
      </c>
      <c r="O199" t="b">
        <f t="shared" si="32"/>
        <v>1</v>
      </c>
      <c r="P199" t="b">
        <f t="shared" si="32"/>
        <v>1</v>
      </c>
      <c r="Q199" t="b">
        <f t="shared" si="32"/>
        <v>1</v>
      </c>
      <c r="R199" t="b">
        <f t="shared" si="32"/>
        <v>1</v>
      </c>
      <c r="S199" t="b">
        <f t="shared" si="32"/>
        <v>0</v>
      </c>
      <c r="T199" t="b">
        <f t="shared" si="32"/>
        <v>0</v>
      </c>
      <c r="U199" t="b">
        <f t="shared" si="32"/>
        <v>1</v>
      </c>
      <c r="V199" t="b">
        <f t="shared" si="32"/>
        <v>1</v>
      </c>
      <c r="W199" t="b">
        <f t="shared" si="32"/>
        <v>1</v>
      </c>
      <c r="X199" t="b">
        <f t="shared" si="32"/>
        <v>0</v>
      </c>
      <c r="Y199" t="b">
        <f t="shared" si="32"/>
        <v>0</v>
      </c>
      <c r="Z199" t="b">
        <f t="shared" si="32"/>
        <v>1</v>
      </c>
      <c r="AA199" t="b">
        <f t="shared" si="32"/>
        <v>1</v>
      </c>
      <c r="AB199" t="b">
        <f t="shared" si="32"/>
        <v>1</v>
      </c>
      <c r="AC199" t="b">
        <f t="shared" si="32"/>
        <v>1</v>
      </c>
      <c r="AD199" t="b">
        <f t="shared" si="32"/>
        <v>0</v>
      </c>
      <c r="AE199" t="b">
        <f t="shared" si="32"/>
        <v>1</v>
      </c>
      <c r="AF199" t="b">
        <f t="shared" si="32"/>
        <v>1</v>
      </c>
      <c r="AG199" t="b">
        <f t="shared" si="32"/>
        <v>1</v>
      </c>
      <c r="AH199" t="b">
        <f t="shared" si="32"/>
        <v>1</v>
      </c>
      <c r="AI199" t="b">
        <f t="shared" si="32"/>
        <v>0</v>
      </c>
      <c r="AJ199" t="b">
        <f t="shared" si="32"/>
        <v>0</v>
      </c>
      <c r="AK199" t="b">
        <f t="shared" si="32"/>
        <v>1</v>
      </c>
      <c r="AL199" t="b">
        <f t="shared" si="32"/>
        <v>0</v>
      </c>
      <c r="AM199" t="b">
        <f t="shared" si="32"/>
        <v>0</v>
      </c>
      <c r="AN199" t="b">
        <f t="shared" si="32"/>
        <v>1</v>
      </c>
      <c r="AO199" t="b">
        <f t="shared" si="32"/>
        <v>0</v>
      </c>
      <c r="AP199" t="b">
        <f t="shared" si="32"/>
        <v>1</v>
      </c>
      <c r="AQ199" t="b">
        <f t="shared" si="32"/>
        <v>0</v>
      </c>
      <c r="AR199" t="b">
        <f t="shared" si="32"/>
        <v>1</v>
      </c>
      <c r="AS199" t="b">
        <f t="shared" si="32"/>
        <v>0</v>
      </c>
      <c r="AT199" t="b">
        <f t="shared" si="32"/>
        <v>0</v>
      </c>
      <c r="AU199" t="b">
        <f t="shared" si="32"/>
        <v>0</v>
      </c>
      <c r="AV199" t="b">
        <f t="shared" si="32"/>
        <v>0</v>
      </c>
      <c r="AW199" t="b">
        <f t="shared" si="32"/>
        <v>1</v>
      </c>
      <c r="AX199" t="b">
        <f t="shared" si="32"/>
        <v>1</v>
      </c>
      <c r="AY199" t="b">
        <f t="shared" si="32"/>
        <v>1</v>
      </c>
      <c r="AZ199" t="b">
        <f t="shared" si="32"/>
        <v>1</v>
      </c>
      <c r="BA199" t="b">
        <f t="shared" si="32"/>
        <v>0</v>
      </c>
      <c r="BB199" t="b">
        <f t="shared" si="32"/>
        <v>0</v>
      </c>
      <c r="BC199" t="b">
        <f t="shared" si="32"/>
        <v>1</v>
      </c>
      <c r="BD199" t="b">
        <f t="shared" si="32"/>
        <v>1</v>
      </c>
      <c r="BE199" t="b">
        <f t="shared" si="32"/>
        <v>0</v>
      </c>
      <c r="BF199" t="b">
        <f t="shared" si="32"/>
        <v>0</v>
      </c>
    </row>
    <row r="200" spans="1:58" ht="56" x14ac:dyDescent="0.3">
      <c r="A200" s="1" t="s">
        <v>104</v>
      </c>
      <c r="B200" t="b">
        <f t="shared" ref="B200:BF200" si="33">IF(B81="","",IF((LEN(B81)-LEN(SUBSTITUTE(B81,",","")))&gt;3, "", FALSE=ISNUMBER(FIND("Male", B81))))</f>
        <v>0</v>
      </c>
      <c r="C200" t="b">
        <f t="shared" si="33"/>
        <v>1</v>
      </c>
      <c r="D200" t="b">
        <f t="shared" si="33"/>
        <v>0</v>
      </c>
      <c r="E200" t="b">
        <f t="shared" si="33"/>
        <v>1</v>
      </c>
      <c r="F200" t="b">
        <f t="shared" si="33"/>
        <v>0</v>
      </c>
      <c r="G200" t="b">
        <f t="shared" si="33"/>
        <v>1</v>
      </c>
      <c r="H200" t="b">
        <f t="shared" si="33"/>
        <v>0</v>
      </c>
      <c r="I200" t="b">
        <f t="shared" si="33"/>
        <v>1</v>
      </c>
      <c r="J200" t="b">
        <f t="shared" si="33"/>
        <v>0</v>
      </c>
      <c r="K200" t="b">
        <f t="shared" si="33"/>
        <v>0</v>
      </c>
      <c r="L200" t="b">
        <f t="shared" si="33"/>
        <v>0</v>
      </c>
      <c r="M200" t="b">
        <f t="shared" si="33"/>
        <v>0</v>
      </c>
      <c r="N200" t="b">
        <f t="shared" si="33"/>
        <v>0</v>
      </c>
      <c r="O200" t="b">
        <f t="shared" si="33"/>
        <v>1</v>
      </c>
      <c r="P200" t="b">
        <f t="shared" si="33"/>
        <v>0</v>
      </c>
      <c r="Q200" t="b">
        <f t="shared" si="33"/>
        <v>1</v>
      </c>
      <c r="R200" t="b">
        <f t="shared" si="33"/>
        <v>1</v>
      </c>
      <c r="S200" t="b">
        <f t="shared" si="33"/>
        <v>0</v>
      </c>
      <c r="T200" t="b">
        <f t="shared" si="33"/>
        <v>0</v>
      </c>
      <c r="U200" t="b">
        <f t="shared" si="33"/>
        <v>0</v>
      </c>
      <c r="V200" t="b">
        <f t="shared" si="33"/>
        <v>1</v>
      </c>
      <c r="W200" t="b">
        <f t="shared" si="33"/>
        <v>0</v>
      </c>
      <c r="X200" t="b">
        <f t="shared" si="33"/>
        <v>1</v>
      </c>
      <c r="Y200" t="b">
        <f t="shared" si="33"/>
        <v>0</v>
      </c>
      <c r="Z200" t="b">
        <f t="shared" si="33"/>
        <v>1</v>
      </c>
      <c r="AA200" t="b">
        <f t="shared" si="33"/>
        <v>0</v>
      </c>
      <c r="AB200" t="b">
        <f t="shared" si="33"/>
        <v>0</v>
      </c>
      <c r="AC200" t="b">
        <f t="shared" si="33"/>
        <v>1</v>
      </c>
      <c r="AD200" t="b">
        <f t="shared" si="33"/>
        <v>0</v>
      </c>
      <c r="AE200" t="b">
        <f t="shared" si="33"/>
        <v>1</v>
      </c>
      <c r="AF200" t="b">
        <f t="shared" si="33"/>
        <v>1</v>
      </c>
      <c r="AG200" t="b">
        <f t="shared" si="33"/>
        <v>1</v>
      </c>
      <c r="AH200" t="b">
        <f t="shared" si="33"/>
        <v>0</v>
      </c>
      <c r="AI200" t="b">
        <f t="shared" si="33"/>
        <v>1</v>
      </c>
      <c r="AJ200" t="b">
        <f t="shared" si="33"/>
        <v>1</v>
      </c>
      <c r="AK200" t="b">
        <f t="shared" si="33"/>
        <v>1</v>
      </c>
      <c r="AL200" t="b">
        <f t="shared" si="33"/>
        <v>1</v>
      </c>
      <c r="AM200" t="b">
        <f t="shared" si="33"/>
        <v>1</v>
      </c>
      <c r="AN200" t="b">
        <f t="shared" si="33"/>
        <v>1</v>
      </c>
      <c r="AO200" t="b">
        <f t="shared" si="33"/>
        <v>0</v>
      </c>
      <c r="AP200" t="b">
        <f t="shared" si="33"/>
        <v>1</v>
      </c>
      <c r="AQ200" t="b">
        <f t="shared" si="33"/>
        <v>0</v>
      </c>
      <c r="AR200" t="b">
        <f t="shared" si="33"/>
        <v>0</v>
      </c>
      <c r="AS200" t="b">
        <f t="shared" si="33"/>
        <v>1</v>
      </c>
      <c r="AT200" t="b">
        <f t="shared" si="33"/>
        <v>0</v>
      </c>
      <c r="AU200" t="b">
        <f t="shared" si="33"/>
        <v>0</v>
      </c>
      <c r="AV200" t="b">
        <f t="shared" si="33"/>
        <v>0</v>
      </c>
      <c r="AW200" t="b">
        <f t="shared" si="33"/>
        <v>1</v>
      </c>
      <c r="AX200" t="b">
        <f t="shared" si="33"/>
        <v>0</v>
      </c>
      <c r="AY200" t="b">
        <f t="shared" si="33"/>
        <v>1</v>
      </c>
      <c r="AZ200" t="b">
        <f t="shared" si="33"/>
        <v>1</v>
      </c>
      <c r="BA200" t="b">
        <f t="shared" si="33"/>
        <v>0</v>
      </c>
      <c r="BB200" t="b">
        <f t="shared" si="33"/>
        <v>0</v>
      </c>
      <c r="BC200" t="b">
        <f t="shared" si="33"/>
        <v>0</v>
      </c>
      <c r="BD200" t="b">
        <f t="shared" si="33"/>
        <v>0</v>
      </c>
      <c r="BE200" t="b">
        <f t="shared" si="33"/>
        <v>0</v>
      </c>
      <c r="BF200" t="b">
        <f t="shared" si="33"/>
        <v>0</v>
      </c>
    </row>
    <row r="201" spans="1:58" ht="56" x14ac:dyDescent="0.3">
      <c r="A201" s="1" t="s">
        <v>105</v>
      </c>
      <c r="B201" t="b">
        <f t="shared" ref="B201:BF201" si="34">IF(B82="","",IF((LEN(B82)-LEN(SUBSTITUTE(B82,",","")))&gt;3, "", FALSE=ISNUMBER(FIND("Male", B82))))</f>
        <v>0</v>
      </c>
      <c r="C201" t="str">
        <f t="shared" si="34"/>
        <v/>
      </c>
      <c r="D201" t="b">
        <f t="shared" si="34"/>
        <v>1</v>
      </c>
      <c r="E201" t="b">
        <f t="shared" si="34"/>
        <v>1</v>
      </c>
      <c r="F201" t="b">
        <f t="shared" si="34"/>
        <v>1</v>
      </c>
      <c r="G201" t="b">
        <f t="shared" si="34"/>
        <v>1</v>
      </c>
      <c r="H201" t="b">
        <f t="shared" si="34"/>
        <v>0</v>
      </c>
      <c r="I201" t="b">
        <f t="shared" si="34"/>
        <v>1</v>
      </c>
      <c r="J201" t="b">
        <f t="shared" si="34"/>
        <v>1</v>
      </c>
      <c r="K201" t="b">
        <f t="shared" si="34"/>
        <v>1</v>
      </c>
      <c r="L201" t="b">
        <f t="shared" si="34"/>
        <v>1</v>
      </c>
      <c r="M201" t="b">
        <f t="shared" si="34"/>
        <v>1</v>
      </c>
      <c r="N201" t="b">
        <f t="shared" si="34"/>
        <v>1</v>
      </c>
      <c r="O201" t="b">
        <f t="shared" si="34"/>
        <v>1</v>
      </c>
      <c r="P201" t="b">
        <f t="shared" si="34"/>
        <v>1</v>
      </c>
      <c r="Q201" t="b">
        <f t="shared" si="34"/>
        <v>1</v>
      </c>
      <c r="R201" t="b">
        <f t="shared" si="34"/>
        <v>1</v>
      </c>
      <c r="S201" t="b">
        <f t="shared" si="34"/>
        <v>1</v>
      </c>
      <c r="T201" t="b">
        <f t="shared" si="34"/>
        <v>0</v>
      </c>
      <c r="U201" t="b">
        <f t="shared" si="34"/>
        <v>1</v>
      </c>
      <c r="V201" t="b">
        <f t="shared" si="34"/>
        <v>1</v>
      </c>
      <c r="W201" t="b">
        <f t="shared" si="34"/>
        <v>1</v>
      </c>
      <c r="X201" t="b">
        <f t="shared" si="34"/>
        <v>1</v>
      </c>
      <c r="Y201" t="b">
        <f t="shared" si="34"/>
        <v>1</v>
      </c>
      <c r="Z201" t="b">
        <f t="shared" si="34"/>
        <v>1</v>
      </c>
      <c r="AA201" t="b">
        <f t="shared" si="34"/>
        <v>1</v>
      </c>
      <c r="AB201" t="b">
        <f t="shared" si="34"/>
        <v>1</v>
      </c>
      <c r="AC201" t="b">
        <f t="shared" si="34"/>
        <v>1</v>
      </c>
      <c r="AD201" t="b">
        <f t="shared" si="34"/>
        <v>1</v>
      </c>
      <c r="AE201" t="b">
        <f t="shared" si="34"/>
        <v>1</v>
      </c>
      <c r="AF201" t="b">
        <f t="shared" si="34"/>
        <v>1</v>
      </c>
      <c r="AG201" t="b">
        <f t="shared" si="34"/>
        <v>1</v>
      </c>
      <c r="AH201" t="b">
        <f t="shared" si="34"/>
        <v>1</v>
      </c>
      <c r="AI201" t="b">
        <f t="shared" si="34"/>
        <v>1</v>
      </c>
      <c r="AJ201" t="b">
        <f t="shared" si="34"/>
        <v>1</v>
      </c>
      <c r="AK201" t="b">
        <f t="shared" si="34"/>
        <v>1</v>
      </c>
      <c r="AL201" t="b">
        <f t="shared" si="34"/>
        <v>1</v>
      </c>
      <c r="AM201" t="b">
        <f t="shared" si="34"/>
        <v>1</v>
      </c>
      <c r="AN201" t="b">
        <f t="shared" si="34"/>
        <v>1</v>
      </c>
      <c r="AO201" t="b">
        <f t="shared" si="34"/>
        <v>1</v>
      </c>
      <c r="AP201" t="b">
        <f t="shared" si="34"/>
        <v>1</v>
      </c>
      <c r="AQ201" t="b">
        <f t="shared" si="34"/>
        <v>0</v>
      </c>
      <c r="AR201" t="b">
        <f t="shared" si="34"/>
        <v>1</v>
      </c>
      <c r="AS201" t="b">
        <f t="shared" si="34"/>
        <v>1</v>
      </c>
      <c r="AT201" t="b">
        <f t="shared" si="34"/>
        <v>1</v>
      </c>
      <c r="AU201" t="b">
        <f t="shared" si="34"/>
        <v>1</v>
      </c>
      <c r="AV201" t="b">
        <f t="shared" si="34"/>
        <v>0</v>
      </c>
      <c r="AW201" t="b">
        <f t="shared" si="34"/>
        <v>1</v>
      </c>
      <c r="AX201" t="b">
        <f t="shared" si="34"/>
        <v>0</v>
      </c>
      <c r="AY201" t="b">
        <f t="shared" si="34"/>
        <v>1</v>
      </c>
      <c r="AZ201" t="b">
        <f t="shared" si="34"/>
        <v>1</v>
      </c>
      <c r="BA201" t="b">
        <f t="shared" si="34"/>
        <v>1</v>
      </c>
      <c r="BB201" t="b">
        <f t="shared" si="34"/>
        <v>1</v>
      </c>
      <c r="BC201" t="b">
        <f t="shared" si="34"/>
        <v>1</v>
      </c>
      <c r="BD201" t="b">
        <f t="shared" si="34"/>
        <v>1</v>
      </c>
      <c r="BE201" t="b">
        <f t="shared" si="34"/>
        <v>1</v>
      </c>
      <c r="BF201" t="b">
        <f t="shared" si="34"/>
        <v>1</v>
      </c>
    </row>
    <row r="202" spans="1:58" ht="56" x14ac:dyDescent="0.3">
      <c r="A202" s="1" t="s">
        <v>107</v>
      </c>
      <c r="B202" t="b">
        <f>IF(B83="","",IF((LEN(B83)-LEN(SUBSTITUTE(B83,",","")))&gt;3, "", FALSE=ISNUMBER(FIND("Female", B83))))</f>
        <v>1</v>
      </c>
      <c r="C202" t="b">
        <f t="shared" ref="C202:BF204" si="35">IF(C83="","",IF((LEN(C83)-LEN(SUBSTITUTE(C83,",","")))&gt;3, "", FALSE=ISNUMBER(FIND("Female", C83))))</f>
        <v>0</v>
      </c>
      <c r="D202" t="b">
        <f t="shared" si="35"/>
        <v>1</v>
      </c>
      <c r="E202" t="b">
        <f t="shared" si="35"/>
        <v>1</v>
      </c>
      <c r="F202" t="b">
        <f t="shared" si="35"/>
        <v>1</v>
      </c>
      <c r="G202" t="b">
        <f t="shared" si="35"/>
        <v>1</v>
      </c>
      <c r="H202" t="b">
        <f t="shared" si="35"/>
        <v>1</v>
      </c>
      <c r="I202" t="b">
        <f t="shared" si="35"/>
        <v>0</v>
      </c>
      <c r="J202" t="b">
        <f t="shared" si="35"/>
        <v>1</v>
      </c>
      <c r="K202" t="b">
        <f t="shared" si="35"/>
        <v>1</v>
      </c>
      <c r="L202" t="b">
        <f t="shared" si="35"/>
        <v>1</v>
      </c>
      <c r="M202" t="b">
        <f t="shared" si="35"/>
        <v>1</v>
      </c>
      <c r="N202" t="b">
        <f t="shared" si="35"/>
        <v>0</v>
      </c>
      <c r="O202" t="b">
        <f t="shared" si="35"/>
        <v>1</v>
      </c>
      <c r="P202" t="b">
        <f t="shared" si="35"/>
        <v>0</v>
      </c>
      <c r="Q202" t="b">
        <f t="shared" si="35"/>
        <v>0</v>
      </c>
      <c r="R202" t="b">
        <f t="shared" si="35"/>
        <v>0</v>
      </c>
      <c r="S202" t="b">
        <f t="shared" si="35"/>
        <v>1</v>
      </c>
      <c r="T202" t="b">
        <f t="shared" si="35"/>
        <v>1</v>
      </c>
      <c r="U202" t="b">
        <f t="shared" si="35"/>
        <v>1</v>
      </c>
      <c r="V202" t="b">
        <f t="shared" si="35"/>
        <v>0</v>
      </c>
      <c r="W202" t="b">
        <f t="shared" si="35"/>
        <v>0</v>
      </c>
      <c r="X202" t="b">
        <f t="shared" si="35"/>
        <v>0</v>
      </c>
      <c r="Y202" t="b">
        <f t="shared" si="35"/>
        <v>1</v>
      </c>
      <c r="Z202" t="b">
        <f t="shared" si="35"/>
        <v>0</v>
      </c>
      <c r="AA202" t="b">
        <f t="shared" si="35"/>
        <v>1</v>
      </c>
      <c r="AB202" t="b">
        <f t="shared" si="35"/>
        <v>1</v>
      </c>
      <c r="AC202" t="b">
        <f t="shared" si="35"/>
        <v>0</v>
      </c>
      <c r="AD202" t="b">
        <f t="shared" si="35"/>
        <v>1</v>
      </c>
      <c r="AE202" t="b">
        <f t="shared" si="35"/>
        <v>0</v>
      </c>
      <c r="AF202" t="b">
        <f t="shared" si="35"/>
        <v>1</v>
      </c>
      <c r="AG202" t="b">
        <f t="shared" si="35"/>
        <v>1</v>
      </c>
      <c r="AH202" t="b">
        <f t="shared" si="35"/>
        <v>0</v>
      </c>
      <c r="AI202" t="b">
        <f t="shared" si="35"/>
        <v>1</v>
      </c>
      <c r="AJ202" t="b">
        <f t="shared" si="35"/>
        <v>1</v>
      </c>
      <c r="AK202" t="b">
        <f t="shared" si="35"/>
        <v>0</v>
      </c>
      <c r="AL202" t="b">
        <f t="shared" si="35"/>
        <v>1</v>
      </c>
      <c r="AM202" t="b">
        <f t="shared" si="35"/>
        <v>1</v>
      </c>
      <c r="AN202" t="b">
        <f t="shared" si="35"/>
        <v>1</v>
      </c>
      <c r="AO202" t="b">
        <f t="shared" si="35"/>
        <v>1</v>
      </c>
      <c r="AP202" t="b">
        <f t="shared" si="35"/>
        <v>1</v>
      </c>
      <c r="AQ202" t="b">
        <f t="shared" si="35"/>
        <v>1</v>
      </c>
      <c r="AR202" t="b">
        <f t="shared" si="35"/>
        <v>1</v>
      </c>
      <c r="AS202" t="b">
        <f t="shared" si="35"/>
        <v>1</v>
      </c>
      <c r="AT202" t="b">
        <f t="shared" si="35"/>
        <v>1</v>
      </c>
      <c r="AU202" t="b">
        <f t="shared" si="35"/>
        <v>1</v>
      </c>
      <c r="AV202" t="b">
        <f t="shared" si="35"/>
        <v>1</v>
      </c>
      <c r="AW202" t="b">
        <f t="shared" si="35"/>
        <v>1</v>
      </c>
      <c r="AX202" t="b">
        <f t="shared" si="35"/>
        <v>0</v>
      </c>
      <c r="AY202" t="b">
        <f t="shared" si="35"/>
        <v>1</v>
      </c>
      <c r="AZ202" t="b">
        <f t="shared" si="35"/>
        <v>1</v>
      </c>
      <c r="BA202" t="b">
        <f t="shared" si="35"/>
        <v>1</v>
      </c>
      <c r="BB202" t="b">
        <f t="shared" si="35"/>
        <v>1</v>
      </c>
      <c r="BC202" t="b">
        <f t="shared" si="35"/>
        <v>1</v>
      </c>
      <c r="BD202" t="b">
        <f t="shared" si="35"/>
        <v>1</v>
      </c>
      <c r="BE202" t="b">
        <f t="shared" si="35"/>
        <v>1</v>
      </c>
      <c r="BF202" t="b">
        <f t="shared" si="35"/>
        <v>1</v>
      </c>
    </row>
    <row r="203" spans="1:58" ht="56" x14ac:dyDescent="0.3">
      <c r="A203" s="1" t="s">
        <v>108</v>
      </c>
      <c r="B203" t="str">
        <f t="shared" ref="B203:Q204" si="36">IF(B84="","",IF((LEN(B84)-LEN(SUBSTITUTE(B84,",","")))&gt;3, "", FALSE=ISNUMBER(FIND("Female", B84))))</f>
        <v/>
      </c>
      <c r="C203" t="b">
        <f t="shared" si="36"/>
        <v>1</v>
      </c>
      <c r="D203" t="b">
        <f t="shared" si="36"/>
        <v>1</v>
      </c>
      <c r="E203" t="b">
        <f t="shared" si="36"/>
        <v>1</v>
      </c>
      <c r="F203" t="b">
        <f t="shared" si="36"/>
        <v>1</v>
      </c>
      <c r="G203" t="b">
        <f t="shared" si="36"/>
        <v>1</v>
      </c>
      <c r="H203" t="b">
        <f t="shared" si="36"/>
        <v>1</v>
      </c>
      <c r="I203" t="b">
        <f t="shared" si="36"/>
        <v>1</v>
      </c>
      <c r="J203" t="b">
        <f t="shared" si="36"/>
        <v>1</v>
      </c>
      <c r="K203" t="b">
        <f t="shared" si="36"/>
        <v>1</v>
      </c>
      <c r="L203" t="b">
        <f t="shared" si="36"/>
        <v>1</v>
      </c>
      <c r="M203" t="b">
        <f t="shared" si="36"/>
        <v>1</v>
      </c>
      <c r="N203" t="b">
        <f t="shared" si="36"/>
        <v>1</v>
      </c>
      <c r="O203" t="b">
        <f t="shared" si="36"/>
        <v>1</v>
      </c>
      <c r="P203" t="b">
        <f t="shared" si="36"/>
        <v>1</v>
      </c>
      <c r="Q203" t="b">
        <f t="shared" si="36"/>
        <v>1</v>
      </c>
      <c r="R203" t="b">
        <f t="shared" si="35"/>
        <v>1</v>
      </c>
      <c r="S203" t="b">
        <f t="shared" si="35"/>
        <v>1</v>
      </c>
      <c r="T203" t="b">
        <f t="shared" si="35"/>
        <v>1</v>
      </c>
      <c r="U203" t="b">
        <f t="shared" si="35"/>
        <v>1</v>
      </c>
      <c r="V203" t="b">
        <f t="shared" si="35"/>
        <v>1</v>
      </c>
      <c r="W203" t="b">
        <f t="shared" si="35"/>
        <v>1</v>
      </c>
      <c r="X203" t="b">
        <f t="shared" si="35"/>
        <v>1</v>
      </c>
      <c r="Y203" t="b">
        <f t="shared" si="35"/>
        <v>1</v>
      </c>
      <c r="Z203" t="b">
        <f t="shared" si="35"/>
        <v>0</v>
      </c>
      <c r="AA203" t="b">
        <f t="shared" si="35"/>
        <v>1</v>
      </c>
      <c r="AB203" t="b">
        <f t="shared" si="35"/>
        <v>1</v>
      </c>
      <c r="AC203" t="b">
        <f t="shared" si="35"/>
        <v>1</v>
      </c>
      <c r="AD203" t="b">
        <f t="shared" si="35"/>
        <v>1</v>
      </c>
      <c r="AE203" t="b">
        <f t="shared" si="35"/>
        <v>1</v>
      </c>
      <c r="AF203" t="b">
        <f t="shared" si="35"/>
        <v>1</v>
      </c>
      <c r="AG203" t="b">
        <f t="shared" si="35"/>
        <v>1</v>
      </c>
      <c r="AH203" t="b">
        <f t="shared" si="35"/>
        <v>1</v>
      </c>
      <c r="AI203" t="b">
        <f t="shared" si="35"/>
        <v>1</v>
      </c>
      <c r="AJ203" t="b">
        <f t="shared" si="35"/>
        <v>1</v>
      </c>
      <c r="AK203" t="b">
        <f t="shared" si="35"/>
        <v>1</v>
      </c>
      <c r="AL203" t="b">
        <f t="shared" si="35"/>
        <v>1</v>
      </c>
      <c r="AM203" t="b">
        <f t="shared" si="35"/>
        <v>1</v>
      </c>
      <c r="AN203" t="b">
        <f t="shared" si="35"/>
        <v>1</v>
      </c>
      <c r="AO203" t="b">
        <f t="shared" si="35"/>
        <v>1</v>
      </c>
      <c r="AP203" t="b">
        <f t="shared" si="35"/>
        <v>1</v>
      </c>
      <c r="AQ203" t="b">
        <f t="shared" si="35"/>
        <v>1</v>
      </c>
      <c r="AR203" t="b">
        <f t="shared" si="35"/>
        <v>1</v>
      </c>
      <c r="AS203" t="b">
        <f t="shared" si="35"/>
        <v>1</v>
      </c>
      <c r="AT203" t="b">
        <f t="shared" si="35"/>
        <v>1</v>
      </c>
      <c r="AU203" t="b">
        <f t="shared" si="35"/>
        <v>1</v>
      </c>
      <c r="AV203" t="b">
        <f t="shared" si="35"/>
        <v>1</v>
      </c>
      <c r="AW203" t="b">
        <f t="shared" si="35"/>
        <v>1</v>
      </c>
      <c r="AX203" t="b">
        <f t="shared" si="35"/>
        <v>1</v>
      </c>
      <c r="AY203" t="b">
        <f t="shared" si="35"/>
        <v>1</v>
      </c>
      <c r="AZ203" t="b">
        <f t="shared" si="35"/>
        <v>1</v>
      </c>
      <c r="BA203" t="b">
        <f t="shared" si="35"/>
        <v>1</v>
      </c>
      <c r="BB203" t="b">
        <f t="shared" si="35"/>
        <v>1</v>
      </c>
      <c r="BC203" t="b">
        <f t="shared" si="35"/>
        <v>1</v>
      </c>
      <c r="BD203" t="b">
        <f t="shared" si="35"/>
        <v>1</v>
      </c>
      <c r="BE203" t="b">
        <f t="shared" si="35"/>
        <v>1</v>
      </c>
      <c r="BF203" t="b">
        <f t="shared" si="35"/>
        <v>1</v>
      </c>
    </row>
    <row r="204" spans="1:58" ht="56" x14ac:dyDescent="0.3">
      <c r="A204" s="1" t="s">
        <v>109</v>
      </c>
      <c r="B204" t="b">
        <f t="shared" si="36"/>
        <v>1</v>
      </c>
      <c r="C204" t="str">
        <f t="shared" si="35"/>
        <v/>
      </c>
      <c r="D204" t="b">
        <f t="shared" si="35"/>
        <v>1</v>
      </c>
      <c r="E204" t="b">
        <f t="shared" si="35"/>
        <v>1</v>
      </c>
      <c r="F204" t="b">
        <f t="shared" si="35"/>
        <v>1</v>
      </c>
      <c r="G204" t="b">
        <f t="shared" si="35"/>
        <v>1</v>
      </c>
      <c r="H204" t="b">
        <f t="shared" si="35"/>
        <v>1</v>
      </c>
      <c r="I204" t="b">
        <f t="shared" si="35"/>
        <v>1</v>
      </c>
      <c r="J204" t="b">
        <f t="shared" si="35"/>
        <v>1</v>
      </c>
      <c r="K204" t="b">
        <f t="shared" si="35"/>
        <v>1</v>
      </c>
      <c r="L204" t="b">
        <f t="shared" si="35"/>
        <v>1</v>
      </c>
      <c r="M204" t="b">
        <f t="shared" si="35"/>
        <v>1</v>
      </c>
      <c r="N204" t="b">
        <f t="shared" si="35"/>
        <v>1</v>
      </c>
      <c r="O204" t="b">
        <f t="shared" si="35"/>
        <v>1</v>
      </c>
      <c r="P204" t="b">
        <f t="shared" si="35"/>
        <v>0</v>
      </c>
      <c r="Q204" t="b">
        <f t="shared" si="35"/>
        <v>1</v>
      </c>
      <c r="R204" t="b">
        <f t="shared" si="35"/>
        <v>0</v>
      </c>
      <c r="S204" t="b">
        <f t="shared" si="35"/>
        <v>1</v>
      </c>
      <c r="T204" t="b">
        <f t="shared" si="35"/>
        <v>1</v>
      </c>
      <c r="U204" t="b">
        <f t="shared" si="35"/>
        <v>1</v>
      </c>
      <c r="V204" t="b">
        <f t="shared" si="35"/>
        <v>1</v>
      </c>
      <c r="W204" t="b">
        <f t="shared" si="35"/>
        <v>1</v>
      </c>
      <c r="X204" t="b">
        <f t="shared" si="35"/>
        <v>1</v>
      </c>
      <c r="Y204" t="b">
        <f t="shared" si="35"/>
        <v>1</v>
      </c>
      <c r="Z204" t="b">
        <f t="shared" si="35"/>
        <v>0</v>
      </c>
      <c r="AA204" t="b">
        <f t="shared" si="35"/>
        <v>1</v>
      </c>
      <c r="AB204" t="b">
        <f t="shared" si="35"/>
        <v>1</v>
      </c>
      <c r="AC204" t="b">
        <f t="shared" si="35"/>
        <v>0</v>
      </c>
      <c r="AD204" t="b">
        <f t="shared" si="35"/>
        <v>1</v>
      </c>
      <c r="AE204" t="b">
        <f t="shared" si="35"/>
        <v>0</v>
      </c>
      <c r="AF204" t="b">
        <f t="shared" si="35"/>
        <v>1</v>
      </c>
      <c r="AG204" t="b">
        <f t="shared" si="35"/>
        <v>1</v>
      </c>
      <c r="AH204" t="b">
        <f t="shared" si="35"/>
        <v>0</v>
      </c>
      <c r="AI204" t="b">
        <f t="shared" si="35"/>
        <v>0</v>
      </c>
      <c r="AJ204" t="b">
        <f t="shared" si="35"/>
        <v>0</v>
      </c>
      <c r="AK204" t="b">
        <f t="shared" si="35"/>
        <v>0</v>
      </c>
      <c r="AL204" t="b">
        <f t="shared" si="35"/>
        <v>1</v>
      </c>
      <c r="AM204" t="b">
        <f t="shared" si="35"/>
        <v>1</v>
      </c>
      <c r="AN204" t="b">
        <f t="shared" si="35"/>
        <v>1</v>
      </c>
      <c r="AO204" t="b">
        <f t="shared" si="35"/>
        <v>1</v>
      </c>
      <c r="AP204" t="b">
        <f t="shared" si="35"/>
        <v>1</v>
      </c>
      <c r="AQ204" t="b">
        <f t="shared" si="35"/>
        <v>1</v>
      </c>
      <c r="AR204" t="b">
        <f t="shared" si="35"/>
        <v>1</v>
      </c>
      <c r="AS204" t="b">
        <f t="shared" si="35"/>
        <v>1</v>
      </c>
      <c r="AT204" t="b">
        <f t="shared" si="35"/>
        <v>1</v>
      </c>
      <c r="AU204" t="b">
        <f t="shared" si="35"/>
        <v>1</v>
      </c>
      <c r="AV204" t="b">
        <f t="shared" si="35"/>
        <v>1</v>
      </c>
      <c r="AW204" t="b">
        <f t="shared" si="35"/>
        <v>1</v>
      </c>
      <c r="AX204" t="b">
        <f t="shared" si="35"/>
        <v>1</v>
      </c>
      <c r="AY204" t="b">
        <f t="shared" si="35"/>
        <v>1</v>
      </c>
      <c r="AZ204" t="b">
        <f t="shared" si="35"/>
        <v>1</v>
      </c>
      <c r="BA204" t="b">
        <f t="shared" si="35"/>
        <v>1</v>
      </c>
      <c r="BB204" t="b">
        <f t="shared" si="35"/>
        <v>1</v>
      </c>
      <c r="BC204" t="b">
        <f t="shared" si="35"/>
        <v>1</v>
      </c>
      <c r="BD204" t="b">
        <f t="shared" si="35"/>
        <v>1</v>
      </c>
      <c r="BE204" t="b">
        <f t="shared" si="35"/>
        <v>1</v>
      </c>
      <c r="BF204" t="b">
        <f t="shared" si="35"/>
        <v>1</v>
      </c>
    </row>
    <row r="205" spans="1:58" ht="56" x14ac:dyDescent="0.3">
      <c r="A205" s="1" t="s">
        <v>110</v>
      </c>
      <c r="B205" t="b">
        <f>IF(B86="","",IF((LEN(B86)-LEN(SUBSTITUTE(B86,",","")))&gt;3, "", FALSE=ISNUMBER(FIND("Male", B86))))</f>
        <v>0</v>
      </c>
      <c r="C205" t="b">
        <f t="shared" ref="C205:BF205" si="37">IF(C86="","",IF((LEN(C86)-LEN(SUBSTITUTE(C86,",","")))&gt;3, "", FALSE=ISNUMBER(FIND("Male", C86))))</f>
        <v>1</v>
      </c>
      <c r="D205" t="b">
        <f t="shared" si="37"/>
        <v>0</v>
      </c>
      <c r="E205" t="b">
        <f t="shared" si="37"/>
        <v>1</v>
      </c>
      <c r="F205" t="b">
        <f t="shared" si="37"/>
        <v>0</v>
      </c>
      <c r="G205" t="b">
        <f t="shared" si="37"/>
        <v>0</v>
      </c>
      <c r="H205" t="b">
        <f t="shared" si="37"/>
        <v>0</v>
      </c>
      <c r="I205" t="b">
        <f t="shared" si="37"/>
        <v>1</v>
      </c>
      <c r="J205" t="b">
        <f t="shared" si="37"/>
        <v>0</v>
      </c>
      <c r="K205" t="b">
        <f t="shared" si="37"/>
        <v>0</v>
      </c>
      <c r="L205" t="b">
        <f t="shared" si="37"/>
        <v>0</v>
      </c>
      <c r="M205" t="b">
        <f t="shared" si="37"/>
        <v>0</v>
      </c>
      <c r="N205" t="b">
        <f t="shared" si="37"/>
        <v>0</v>
      </c>
      <c r="O205" t="b">
        <f t="shared" si="37"/>
        <v>0</v>
      </c>
      <c r="P205" t="b">
        <f t="shared" si="37"/>
        <v>0</v>
      </c>
      <c r="Q205" t="b">
        <f t="shared" si="37"/>
        <v>0</v>
      </c>
      <c r="R205" t="b">
        <f t="shared" si="37"/>
        <v>0</v>
      </c>
      <c r="S205" t="b">
        <f t="shared" si="37"/>
        <v>0</v>
      </c>
      <c r="T205" t="b">
        <f t="shared" si="37"/>
        <v>0</v>
      </c>
      <c r="U205" t="b">
        <f t="shared" si="37"/>
        <v>0</v>
      </c>
      <c r="V205" t="b">
        <f t="shared" si="37"/>
        <v>1</v>
      </c>
      <c r="W205" t="b">
        <f t="shared" si="37"/>
        <v>0</v>
      </c>
      <c r="X205" t="b">
        <f t="shared" si="37"/>
        <v>0</v>
      </c>
      <c r="Y205" t="b">
        <f t="shared" si="37"/>
        <v>0</v>
      </c>
      <c r="Z205" t="b">
        <f t="shared" si="37"/>
        <v>1</v>
      </c>
      <c r="AA205" t="b">
        <f t="shared" si="37"/>
        <v>0</v>
      </c>
      <c r="AB205" t="b">
        <f t="shared" si="37"/>
        <v>1</v>
      </c>
      <c r="AC205" t="b">
        <f t="shared" si="37"/>
        <v>1</v>
      </c>
      <c r="AD205" t="b">
        <f t="shared" si="37"/>
        <v>0</v>
      </c>
      <c r="AE205" t="b">
        <f t="shared" si="37"/>
        <v>0</v>
      </c>
      <c r="AF205" t="b">
        <f t="shared" si="37"/>
        <v>0</v>
      </c>
      <c r="AG205" t="b">
        <f t="shared" si="37"/>
        <v>0</v>
      </c>
      <c r="AH205" t="b">
        <f t="shared" si="37"/>
        <v>0</v>
      </c>
      <c r="AI205" t="b">
        <f t="shared" si="37"/>
        <v>0</v>
      </c>
      <c r="AJ205" t="b">
        <f t="shared" si="37"/>
        <v>0</v>
      </c>
      <c r="AK205" t="b">
        <f t="shared" si="37"/>
        <v>0</v>
      </c>
      <c r="AL205" t="b">
        <f t="shared" si="37"/>
        <v>0</v>
      </c>
      <c r="AM205" t="b">
        <f t="shared" si="37"/>
        <v>0</v>
      </c>
      <c r="AN205" t="b">
        <f t="shared" si="37"/>
        <v>0</v>
      </c>
      <c r="AO205" t="b">
        <f t="shared" si="37"/>
        <v>0</v>
      </c>
      <c r="AP205" t="b">
        <f t="shared" si="37"/>
        <v>1</v>
      </c>
      <c r="AQ205" t="b">
        <f t="shared" si="37"/>
        <v>0</v>
      </c>
      <c r="AR205" t="b">
        <f t="shared" si="37"/>
        <v>0</v>
      </c>
      <c r="AS205" t="b">
        <f t="shared" si="37"/>
        <v>0</v>
      </c>
      <c r="AT205" t="b">
        <f t="shared" si="37"/>
        <v>0</v>
      </c>
      <c r="AU205" t="b">
        <f t="shared" si="37"/>
        <v>0</v>
      </c>
      <c r="AV205" t="b">
        <f t="shared" si="37"/>
        <v>0</v>
      </c>
      <c r="AW205" t="b">
        <f t="shared" si="37"/>
        <v>1</v>
      </c>
      <c r="AX205" t="b">
        <f t="shared" si="37"/>
        <v>0</v>
      </c>
      <c r="AY205" t="b">
        <f t="shared" si="37"/>
        <v>1</v>
      </c>
      <c r="AZ205" t="b">
        <f t="shared" si="37"/>
        <v>1</v>
      </c>
      <c r="BA205" t="b">
        <f t="shared" si="37"/>
        <v>0</v>
      </c>
      <c r="BB205" t="b">
        <f t="shared" si="37"/>
        <v>0</v>
      </c>
      <c r="BC205" t="b">
        <f t="shared" si="37"/>
        <v>0</v>
      </c>
      <c r="BD205" t="b">
        <f t="shared" si="37"/>
        <v>0</v>
      </c>
      <c r="BE205" t="b">
        <f t="shared" si="37"/>
        <v>0</v>
      </c>
      <c r="BF205" t="b">
        <f t="shared" si="37"/>
        <v>0</v>
      </c>
    </row>
    <row r="206" spans="1:58" ht="56" x14ac:dyDescent="0.3">
      <c r="A206" s="1" t="s">
        <v>112</v>
      </c>
      <c r="B206" t="b">
        <f t="shared" ref="B206:BF206" si="38">IF(B87="","",IF((LEN(B87)-LEN(SUBSTITUTE(B87,",","")))&gt;3, "", FALSE=ISNUMBER(FIND("Male", B87))))</f>
        <v>0</v>
      </c>
      <c r="C206" t="str">
        <f t="shared" si="38"/>
        <v/>
      </c>
      <c r="D206" t="b">
        <f t="shared" si="38"/>
        <v>0</v>
      </c>
      <c r="E206" t="b">
        <f t="shared" si="38"/>
        <v>1</v>
      </c>
      <c r="F206" t="b">
        <f t="shared" si="38"/>
        <v>0</v>
      </c>
      <c r="G206" t="b">
        <f t="shared" si="38"/>
        <v>1</v>
      </c>
      <c r="H206" t="b">
        <f t="shared" si="38"/>
        <v>0</v>
      </c>
      <c r="I206" t="b">
        <f t="shared" si="38"/>
        <v>1</v>
      </c>
      <c r="J206" t="b">
        <f t="shared" si="38"/>
        <v>0</v>
      </c>
      <c r="K206" t="b">
        <f t="shared" si="38"/>
        <v>0</v>
      </c>
      <c r="L206" t="b">
        <f t="shared" si="38"/>
        <v>0</v>
      </c>
      <c r="M206" t="b">
        <f t="shared" si="38"/>
        <v>0</v>
      </c>
      <c r="N206" t="b">
        <f t="shared" si="38"/>
        <v>0</v>
      </c>
      <c r="O206" t="b">
        <f t="shared" si="38"/>
        <v>1</v>
      </c>
      <c r="P206" t="b">
        <f t="shared" si="38"/>
        <v>1</v>
      </c>
      <c r="Q206" t="b">
        <f t="shared" si="38"/>
        <v>0</v>
      </c>
      <c r="R206" t="b">
        <f t="shared" si="38"/>
        <v>1</v>
      </c>
      <c r="S206" t="b">
        <f t="shared" si="38"/>
        <v>0</v>
      </c>
      <c r="T206" t="b">
        <f t="shared" si="38"/>
        <v>0</v>
      </c>
      <c r="U206" t="b">
        <f t="shared" si="38"/>
        <v>1</v>
      </c>
      <c r="V206" t="b">
        <f t="shared" si="38"/>
        <v>1</v>
      </c>
      <c r="W206" t="b">
        <f t="shared" si="38"/>
        <v>1</v>
      </c>
      <c r="X206" t="b">
        <f t="shared" si="38"/>
        <v>1</v>
      </c>
      <c r="Y206" t="b">
        <f t="shared" si="38"/>
        <v>1</v>
      </c>
      <c r="Z206" t="b">
        <f t="shared" si="38"/>
        <v>1</v>
      </c>
      <c r="AA206" t="b">
        <f t="shared" si="38"/>
        <v>1</v>
      </c>
      <c r="AB206" t="b">
        <f t="shared" si="38"/>
        <v>1</v>
      </c>
      <c r="AC206" t="b">
        <f t="shared" si="38"/>
        <v>1</v>
      </c>
      <c r="AD206" t="b">
        <f t="shared" si="38"/>
        <v>1</v>
      </c>
      <c r="AE206" t="b">
        <f t="shared" si="38"/>
        <v>1</v>
      </c>
      <c r="AF206" t="b">
        <f t="shared" si="38"/>
        <v>1</v>
      </c>
      <c r="AG206" t="b">
        <f t="shared" si="38"/>
        <v>1</v>
      </c>
      <c r="AH206" t="b">
        <f t="shared" si="38"/>
        <v>0</v>
      </c>
      <c r="AI206" t="b">
        <f t="shared" si="38"/>
        <v>1</v>
      </c>
      <c r="AJ206" t="b">
        <f t="shared" si="38"/>
        <v>1</v>
      </c>
      <c r="AK206" t="b">
        <f t="shared" si="38"/>
        <v>1</v>
      </c>
      <c r="AL206" t="b">
        <f t="shared" si="38"/>
        <v>1</v>
      </c>
      <c r="AM206" t="b">
        <f t="shared" si="38"/>
        <v>1</v>
      </c>
      <c r="AN206" t="b">
        <f t="shared" si="38"/>
        <v>0</v>
      </c>
      <c r="AO206" t="b">
        <f t="shared" si="38"/>
        <v>0</v>
      </c>
      <c r="AP206" t="b">
        <f t="shared" si="38"/>
        <v>1</v>
      </c>
      <c r="AQ206" t="b">
        <f t="shared" si="38"/>
        <v>0</v>
      </c>
      <c r="AR206" t="b">
        <f t="shared" si="38"/>
        <v>1</v>
      </c>
      <c r="AS206" t="b">
        <f t="shared" si="38"/>
        <v>1</v>
      </c>
      <c r="AT206" t="b">
        <f t="shared" si="38"/>
        <v>0</v>
      </c>
      <c r="AU206" t="b">
        <f t="shared" si="38"/>
        <v>1</v>
      </c>
      <c r="AV206" t="b">
        <f t="shared" si="38"/>
        <v>0</v>
      </c>
      <c r="AW206" t="b">
        <f t="shared" si="38"/>
        <v>1</v>
      </c>
      <c r="AX206" t="b">
        <f t="shared" si="38"/>
        <v>1</v>
      </c>
      <c r="AY206" t="b">
        <f t="shared" si="38"/>
        <v>1</v>
      </c>
      <c r="AZ206" t="b">
        <f t="shared" si="38"/>
        <v>1</v>
      </c>
      <c r="BA206" t="b">
        <f t="shared" si="38"/>
        <v>0</v>
      </c>
      <c r="BB206" t="b">
        <f t="shared" si="38"/>
        <v>1</v>
      </c>
      <c r="BC206" t="b">
        <f t="shared" si="38"/>
        <v>1</v>
      </c>
      <c r="BD206" t="b">
        <f t="shared" si="38"/>
        <v>0</v>
      </c>
      <c r="BE206" t="b">
        <f t="shared" si="38"/>
        <v>0</v>
      </c>
      <c r="BF206" t="b">
        <f t="shared" si="38"/>
        <v>1</v>
      </c>
    </row>
    <row r="207" spans="1:58" ht="56" x14ac:dyDescent="0.3">
      <c r="A207" s="1" t="s">
        <v>113</v>
      </c>
      <c r="B207" t="b">
        <f t="shared" ref="B207:BF207" si="39">IF(B88="","",IF((LEN(B88)-LEN(SUBSTITUTE(B88,",","")))&gt;3, "", FALSE=ISNUMBER(FIND("Male", B88))))</f>
        <v>0</v>
      </c>
      <c r="C207" t="b">
        <f t="shared" si="39"/>
        <v>1</v>
      </c>
      <c r="D207" t="b">
        <f t="shared" si="39"/>
        <v>1</v>
      </c>
      <c r="E207" t="b">
        <f t="shared" si="39"/>
        <v>1</v>
      </c>
      <c r="F207" t="b">
        <f t="shared" si="39"/>
        <v>0</v>
      </c>
      <c r="G207" t="b">
        <f t="shared" si="39"/>
        <v>1</v>
      </c>
      <c r="H207" t="b">
        <f t="shared" si="39"/>
        <v>1</v>
      </c>
      <c r="I207" t="b">
        <f t="shared" si="39"/>
        <v>1</v>
      </c>
      <c r="J207" t="b">
        <f t="shared" si="39"/>
        <v>0</v>
      </c>
      <c r="K207" t="b">
        <f t="shared" si="39"/>
        <v>0</v>
      </c>
      <c r="L207" t="b">
        <f t="shared" si="39"/>
        <v>1</v>
      </c>
      <c r="M207" t="b">
        <f t="shared" si="39"/>
        <v>0</v>
      </c>
      <c r="N207" t="b">
        <f t="shared" si="39"/>
        <v>1</v>
      </c>
      <c r="O207" t="b">
        <f t="shared" si="39"/>
        <v>0</v>
      </c>
      <c r="P207" t="b">
        <f t="shared" si="39"/>
        <v>0</v>
      </c>
      <c r="Q207" t="b">
        <f t="shared" si="39"/>
        <v>1</v>
      </c>
      <c r="R207" t="b">
        <f t="shared" si="39"/>
        <v>1</v>
      </c>
      <c r="S207" t="b">
        <f t="shared" si="39"/>
        <v>0</v>
      </c>
      <c r="T207" t="b">
        <f t="shared" si="39"/>
        <v>0</v>
      </c>
      <c r="U207" t="b">
        <f t="shared" si="39"/>
        <v>1</v>
      </c>
      <c r="V207" t="b">
        <f t="shared" si="39"/>
        <v>1</v>
      </c>
      <c r="W207" t="b">
        <f t="shared" si="39"/>
        <v>1</v>
      </c>
      <c r="X207" t="b">
        <f t="shared" si="39"/>
        <v>1</v>
      </c>
      <c r="Y207" t="b">
        <f t="shared" si="39"/>
        <v>1</v>
      </c>
      <c r="Z207" t="b">
        <f t="shared" si="39"/>
        <v>1</v>
      </c>
      <c r="AA207" t="b">
        <f t="shared" si="39"/>
        <v>1</v>
      </c>
      <c r="AB207" t="b">
        <f t="shared" si="39"/>
        <v>1</v>
      </c>
      <c r="AC207" t="b">
        <f t="shared" si="39"/>
        <v>1</v>
      </c>
      <c r="AD207" t="b">
        <f t="shared" si="39"/>
        <v>0</v>
      </c>
      <c r="AE207" t="b">
        <f t="shared" si="39"/>
        <v>1</v>
      </c>
      <c r="AF207" t="b">
        <f t="shared" si="39"/>
        <v>0</v>
      </c>
      <c r="AG207" t="b">
        <f t="shared" si="39"/>
        <v>0</v>
      </c>
      <c r="AH207" t="b">
        <f t="shared" si="39"/>
        <v>0</v>
      </c>
      <c r="AI207" t="b">
        <f t="shared" si="39"/>
        <v>0</v>
      </c>
      <c r="AJ207" t="b">
        <f t="shared" si="39"/>
        <v>0</v>
      </c>
      <c r="AK207" t="b">
        <f t="shared" si="39"/>
        <v>1</v>
      </c>
      <c r="AL207" t="b">
        <f t="shared" si="39"/>
        <v>1</v>
      </c>
      <c r="AM207" t="b">
        <f t="shared" si="39"/>
        <v>1</v>
      </c>
      <c r="AN207" t="b">
        <f t="shared" si="39"/>
        <v>0</v>
      </c>
      <c r="AO207" t="b">
        <f t="shared" si="39"/>
        <v>0</v>
      </c>
      <c r="AP207" t="b">
        <f t="shared" si="39"/>
        <v>1</v>
      </c>
      <c r="AQ207" t="b">
        <f t="shared" si="39"/>
        <v>0</v>
      </c>
      <c r="AR207" t="b">
        <f t="shared" si="39"/>
        <v>0</v>
      </c>
      <c r="AS207" t="b">
        <f t="shared" si="39"/>
        <v>1</v>
      </c>
      <c r="AT207" t="b">
        <f t="shared" si="39"/>
        <v>0</v>
      </c>
      <c r="AU207" t="b">
        <f t="shared" si="39"/>
        <v>0</v>
      </c>
      <c r="AV207" t="b">
        <f t="shared" si="39"/>
        <v>0</v>
      </c>
      <c r="AW207" t="b">
        <f t="shared" si="39"/>
        <v>1</v>
      </c>
      <c r="AX207" t="b">
        <f t="shared" si="39"/>
        <v>0</v>
      </c>
      <c r="AY207" t="b">
        <f t="shared" si="39"/>
        <v>1</v>
      </c>
      <c r="AZ207" t="b">
        <f t="shared" si="39"/>
        <v>1</v>
      </c>
      <c r="BA207" t="b">
        <f t="shared" si="39"/>
        <v>0</v>
      </c>
      <c r="BB207" t="b">
        <f t="shared" si="39"/>
        <v>0</v>
      </c>
      <c r="BC207" t="b">
        <f t="shared" si="39"/>
        <v>0</v>
      </c>
      <c r="BD207" t="b">
        <f t="shared" si="39"/>
        <v>1</v>
      </c>
      <c r="BE207" t="b">
        <f t="shared" si="39"/>
        <v>1</v>
      </c>
      <c r="BF207" t="b">
        <f t="shared" si="39"/>
        <v>0</v>
      </c>
    </row>
    <row r="208" spans="1:58" ht="56" x14ac:dyDescent="0.3">
      <c r="A208" s="1" t="s">
        <v>114</v>
      </c>
      <c r="B208" t="b">
        <f>IF(B89="","",IF((LEN(B89)-LEN(SUBSTITUTE(B89,",","")))&gt;3, "", FALSE=ISNUMBER(FIND("Female", B89))))</f>
        <v>1</v>
      </c>
      <c r="C208" t="b">
        <f t="shared" ref="C208:BF210" si="40">IF(C89="","",IF((LEN(C89)-LEN(SUBSTITUTE(C89,",","")))&gt;3, "", FALSE=ISNUMBER(FIND("Female", C89))))</f>
        <v>0</v>
      </c>
      <c r="D208" t="b">
        <f t="shared" si="40"/>
        <v>1</v>
      </c>
      <c r="E208" t="b">
        <f t="shared" si="40"/>
        <v>0</v>
      </c>
      <c r="F208" t="b">
        <f t="shared" si="40"/>
        <v>1</v>
      </c>
      <c r="G208" t="b">
        <f t="shared" si="40"/>
        <v>1</v>
      </c>
      <c r="H208" t="b">
        <f t="shared" si="40"/>
        <v>1</v>
      </c>
      <c r="I208" t="b">
        <f t="shared" si="40"/>
        <v>0</v>
      </c>
      <c r="J208" t="b">
        <f t="shared" si="40"/>
        <v>1</v>
      </c>
      <c r="K208" t="b">
        <f t="shared" si="40"/>
        <v>1</v>
      </c>
      <c r="L208" t="b">
        <f t="shared" si="40"/>
        <v>0</v>
      </c>
      <c r="M208" t="b">
        <f t="shared" si="40"/>
        <v>1</v>
      </c>
      <c r="N208" t="b">
        <f t="shared" si="40"/>
        <v>1</v>
      </c>
      <c r="O208" t="b">
        <f t="shared" si="40"/>
        <v>1</v>
      </c>
      <c r="P208" t="b">
        <f t="shared" si="40"/>
        <v>1</v>
      </c>
      <c r="Q208" t="b">
        <f t="shared" si="40"/>
        <v>1</v>
      </c>
      <c r="R208" t="b">
        <f t="shared" si="40"/>
        <v>0</v>
      </c>
      <c r="S208" t="b">
        <f t="shared" si="40"/>
        <v>1</v>
      </c>
      <c r="T208" t="b">
        <f t="shared" si="40"/>
        <v>0</v>
      </c>
      <c r="U208" t="b">
        <f t="shared" si="40"/>
        <v>0</v>
      </c>
      <c r="V208" t="b">
        <f t="shared" si="40"/>
        <v>0</v>
      </c>
      <c r="W208" t="b">
        <f t="shared" si="40"/>
        <v>0</v>
      </c>
      <c r="X208" t="b">
        <f t="shared" si="40"/>
        <v>1</v>
      </c>
      <c r="Y208" t="b">
        <f t="shared" si="40"/>
        <v>1</v>
      </c>
      <c r="Z208" t="b">
        <f t="shared" si="40"/>
        <v>0</v>
      </c>
      <c r="AA208" t="b">
        <f t="shared" si="40"/>
        <v>1</v>
      </c>
      <c r="AB208" t="str">
        <f t="shared" si="40"/>
        <v/>
      </c>
      <c r="AC208" t="b">
        <f t="shared" si="40"/>
        <v>0</v>
      </c>
      <c r="AD208" t="b">
        <f t="shared" si="40"/>
        <v>1</v>
      </c>
      <c r="AE208" t="b">
        <f t="shared" si="40"/>
        <v>0</v>
      </c>
      <c r="AF208" t="b">
        <f t="shared" si="40"/>
        <v>1</v>
      </c>
      <c r="AG208" t="b">
        <f t="shared" si="40"/>
        <v>1</v>
      </c>
      <c r="AH208" t="b">
        <f t="shared" si="40"/>
        <v>1</v>
      </c>
      <c r="AI208" t="b">
        <f t="shared" si="40"/>
        <v>0</v>
      </c>
      <c r="AJ208" t="b">
        <f t="shared" si="40"/>
        <v>0</v>
      </c>
      <c r="AK208" t="b">
        <f t="shared" si="40"/>
        <v>0</v>
      </c>
      <c r="AL208" t="b">
        <f t="shared" si="40"/>
        <v>1</v>
      </c>
      <c r="AM208" t="b">
        <f t="shared" si="40"/>
        <v>1</v>
      </c>
      <c r="AN208" t="b">
        <f t="shared" si="40"/>
        <v>1</v>
      </c>
      <c r="AO208" t="b">
        <f t="shared" si="40"/>
        <v>1</v>
      </c>
      <c r="AP208" t="b">
        <f t="shared" si="40"/>
        <v>0</v>
      </c>
      <c r="AQ208" t="b">
        <f t="shared" si="40"/>
        <v>1</v>
      </c>
      <c r="AR208" t="b">
        <f t="shared" si="40"/>
        <v>1</v>
      </c>
      <c r="AS208" t="b">
        <f t="shared" si="40"/>
        <v>1</v>
      </c>
      <c r="AT208" t="b">
        <f t="shared" si="40"/>
        <v>0</v>
      </c>
      <c r="AU208" t="b">
        <f t="shared" si="40"/>
        <v>1</v>
      </c>
      <c r="AV208" t="b">
        <f t="shared" si="40"/>
        <v>1</v>
      </c>
      <c r="AW208" t="b">
        <f t="shared" si="40"/>
        <v>0</v>
      </c>
      <c r="AX208" t="b">
        <f t="shared" si="40"/>
        <v>0</v>
      </c>
      <c r="AY208" t="b">
        <f t="shared" si="40"/>
        <v>0</v>
      </c>
      <c r="AZ208" t="b">
        <f t="shared" si="40"/>
        <v>0</v>
      </c>
      <c r="BA208" t="b">
        <f t="shared" si="40"/>
        <v>1</v>
      </c>
      <c r="BB208" t="str">
        <f t="shared" si="40"/>
        <v/>
      </c>
      <c r="BC208" t="b">
        <f t="shared" si="40"/>
        <v>1</v>
      </c>
      <c r="BD208" t="b">
        <f t="shared" si="40"/>
        <v>0</v>
      </c>
      <c r="BE208" t="b">
        <f t="shared" si="40"/>
        <v>1</v>
      </c>
      <c r="BF208" t="b">
        <f t="shared" si="40"/>
        <v>1</v>
      </c>
    </row>
    <row r="209" spans="1:58" ht="56" x14ac:dyDescent="0.3">
      <c r="A209" s="1" t="s">
        <v>118</v>
      </c>
      <c r="B209" t="b">
        <f t="shared" ref="B209:Q210" si="41">IF(B90="","",IF((LEN(B90)-LEN(SUBSTITUTE(B90,",","")))&gt;3, "", FALSE=ISNUMBER(FIND("Female", B90))))</f>
        <v>1</v>
      </c>
      <c r="C209" t="b">
        <f t="shared" si="41"/>
        <v>1</v>
      </c>
      <c r="D209" t="b">
        <f t="shared" si="41"/>
        <v>1</v>
      </c>
      <c r="E209" t="b">
        <f t="shared" si="41"/>
        <v>1</v>
      </c>
      <c r="F209" t="b">
        <f t="shared" si="41"/>
        <v>1</v>
      </c>
      <c r="G209" t="b">
        <f t="shared" si="41"/>
        <v>1</v>
      </c>
      <c r="H209" t="b">
        <f t="shared" si="41"/>
        <v>1</v>
      </c>
      <c r="I209" t="b">
        <f t="shared" si="41"/>
        <v>1</v>
      </c>
      <c r="J209" t="b">
        <f t="shared" si="41"/>
        <v>1</v>
      </c>
      <c r="K209" t="b">
        <f t="shared" si="41"/>
        <v>1</v>
      </c>
      <c r="L209" t="b">
        <f t="shared" si="41"/>
        <v>1</v>
      </c>
      <c r="M209" t="b">
        <f t="shared" si="41"/>
        <v>1</v>
      </c>
      <c r="N209" t="b">
        <f t="shared" si="41"/>
        <v>1</v>
      </c>
      <c r="O209" t="b">
        <f t="shared" si="41"/>
        <v>1</v>
      </c>
      <c r="P209" t="b">
        <f t="shared" si="41"/>
        <v>1</v>
      </c>
      <c r="Q209" t="b">
        <f t="shared" si="41"/>
        <v>1</v>
      </c>
      <c r="R209" t="b">
        <f t="shared" si="40"/>
        <v>1</v>
      </c>
      <c r="S209" t="b">
        <f t="shared" si="40"/>
        <v>1</v>
      </c>
      <c r="T209" t="b">
        <f t="shared" si="40"/>
        <v>1</v>
      </c>
      <c r="U209" t="b">
        <f t="shared" si="40"/>
        <v>1</v>
      </c>
      <c r="V209" t="b">
        <f t="shared" si="40"/>
        <v>1</v>
      </c>
      <c r="W209" t="b">
        <f t="shared" si="40"/>
        <v>1</v>
      </c>
      <c r="X209" t="b">
        <f t="shared" si="40"/>
        <v>1</v>
      </c>
      <c r="Y209" t="b">
        <f t="shared" si="40"/>
        <v>1</v>
      </c>
      <c r="Z209" t="b">
        <f t="shared" si="40"/>
        <v>0</v>
      </c>
      <c r="AA209" t="b">
        <f t="shared" si="40"/>
        <v>1</v>
      </c>
      <c r="AB209" t="b">
        <f t="shared" si="40"/>
        <v>1</v>
      </c>
      <c r="AC209" t="b">
        <f t="shared" si="40"/>
        <v>1</v>
      </c>
      <c r="AD209" t="b">
        <f t="shared" si="40"/>
        <v>1</v>
      </c>
      <c r="AE209" t="b">
        <f t="shared" si="40"/>
        <v>1</v>
      </c>
      <c r="AF209" t="b">
        <f t="shared" si="40"/>
        <v>1</v>
      </c>
      <c r="AG209" t="b">
        <f t="shared" si="40"/>
        <v>1</v>
      </c>
      <c r="AH209" t="b">
        <f t="shared" si="40"/>
        <v>1</v>
      </c>
      <c r="AI209" t="b">
        <f t="shared" si="40"/>
        <v>1</v>
      </c>
      <c r="AJ209" t="b">
        <f t="shared" si="40"/>
        <v>1</v>
      </c>
      <c r="AK209" t="b">
        <f t="shared" si="40"/>
        <v>1</v>
      </c>
      <c r="AL209" t="b">
        <f t="shared" si="40"/>
        <v>1</v>
      </c>
      <c r="AM209" t="b">
        <f t="shared" si="40"/>
        <v>1</v>
      </c>
      <c r="AN209" t="b">
        <f t="shared" si="40"/>
        <v>1</v>
      </c>
      <c r="AO209" t="b">
        <f t="shared" si="40"/>
        <v>1</v>
      </c>
      <c r="AP209" t="b">
        <f t="shared" si="40"/>
        <v>1</v>
      </c>
      <c r="AQ209" t="b">
        <f t="shared" si="40"/>
        <v>1</v>
      </c>
      <c r="AR209" t="b">
        <f t="shared" si="40"/>
        <v>1</v>
      </c>
      <c r="AS209" t="b">
        <f t="shared" si="40"/>
        <v>1</v>
      </c>
      <c r="AT209" t="b">
        <f t="shared" si="40"/>
        <v>1</v>
      </c>
      <c r="AU209" t="b">
        <f t="shared" si="40"/>
        <v>1</v>
      </c>
      <c r="AV209" t="b">
        <f t="shared" si="40"/>
        <v>1</v>
      </c>
      <c r="AW209" t="b">
        <f t="shared" si="40"/>
        <v>1</v>
      </c>
      <c r="AX209" t="b">
        <f t="shared" si="40"/>
        <v>1</v>
      </c>
      <c r="AY209" t="b">
        <f t="shared" si="40"/>
        <v>1</v>
      </c>
      <c r="AZ209" t="b">
        <f t="shared" si="40"/>
        <v>1</v>
      </c>
      <c r="BA209" t="b">
        <f t="shared" si="40"/>
        <v>1</v>
      </c>
      <c r="BB209" t="b">
        <f t="shared" si="40"/>
        <v>1</v>
      </c>
      <c r="BC209" t="b">
        <f t="shared" si="40"/>
        <v>1</v>
      </c>
      <c r="BD209" t="b">
        <f t="shared" si="40"/>
        <v>1</v>
      </c>
      <c r="BE209" t="b">
        <f t="shared" si="40"/>
        <v>1</v>
      </c>
      <c r="BF209" t="b">
        <f t="shared" si="40"/>
        <v>1</v>
      </c>
    </row>
    <row r="210" spans="1:58" ht="56" x14ac:dyDescent="0.3">
      <c r="A210" s="1" t="s">
        <v>119</v>
      </c>
      <c r="B210" t="b">
        <f t="shared" si="41"/>
        <v>1</v>
      </c>
      <c r="C210" t="b">
        <f t="shared" si="40"/>
        <v>1</v>
      </c>
      <c r="D210" t="b">
        <f t="shared" si="40"/>
        <v>1</v>
      </c>
      <c r="E210" t="b">
        <f t="shared" si="40"/>
        <v>1</v>
      </c>
      <c r="F210" t="b">
        <f t="shared" si="40"/>
        <v>1</v>
      </c>
      <c r="G210" t="b">
        <f t="shared" si="40"/>
        <v>1</v>
      </c>
      <c r="H210" t="b">
        <f t="shared" si="40"/>
        <v>1</v>
      </c>
      <c r="I210" t="b">
        <f t="shared" si="40"/>
        <v>1</v>
      </c>
      <c r="J210" t="b">
        <f t="shared" si="40"/>
        <v>1</v>
      </c>
      <c r="K210" t="b">
        <f t="shared" si="40"/>
        <v>1</v>
      </c>
      <c r="L210" t="b">
        <f t="shared" si="40"/>
        <v>1</v>
      </c>
      <c r="M210" t="b">
        <f t="shared" si="40"/>
        <v>1</v>
      </c>
      <c r="N210" t="b">
        <f t="shared" si="40"/>
        <v>1</v>
      </c>
      <c r="O210" t="b">
        <f t="shared" si="40"/>
        <v>1</v>
      </c>
      <c r="P210" t="b">
        <f t="shared" si="40"/>
        <v>1</v>
      </c>
      <c r="Q210" t="b">
        <f t="shared" si="40"/>
        <v>1</v>
      </c>
      <c r="R210" t="b">
        <f t="shared" si="40"/>
        <v>1</v>
      </c>
      <c r="S210" t="b">
        <f t="shared" si="40"/>
        <v>1</v>
      </c>
      <c r="T210" t="b">
        <f t="shared" si="40"/>
        <v>1</v>
      </c>
      <c r="U210" t="b">
        <f t="shared" si="40"/>
        <v>1</v>
      </c>
      <c r="V210" t="b">
        <f t="shared" si="40"/>
        <v>1</v>
      </c>
      <c r="W210" t="b">
        <f t="shared" si="40"/>
        <v>1</v>
      </c>
      <c r="X210" t="b">
        <f t="shared" si="40"/>
        <v>1</v>
      </c>
      <c r="Y210" t="b">
        <f t="shared" si="40"/>
        <v>1</v>
      </c>
      <c r="Z210" t="b">
        <f t="shared" si="40"/>
        <v>1</v>
      </c>
      <c r="AA210" t="b">
        <f t="shared" si="40"/>
        <v>1</v>
      </c>
      <c r="AB210" t="b">
        <f t="shared" si="40"/>
        <v>1</v>
      </c>
      <c r="AC210" t="b">
        <f t="shared" si="40"/>
        <v>1</v>
      </c>
      <c r="AD210" t="b">
        <f t="shared" si="40"/>
        <v>1</v>
      </c>
      <c r="AE210" t="b">
        <f t="shared" si="40"/>
        <v>1</v>
      </c>
      <c r="AF210" t="b">
        <f t="shared" si="40"/>
        <v>1</v>
      </c>
      <c r="AG210" t="b">
        <f t="shared" si="40"/>
        <v>1</v>
      </c>
      <c r="AH210" t="b">
        <f t="shared" si="40"/>
        <v>1</v>
      </c>
      <c r="AI210" t="b">
        <f t="shared" si="40"/>
        <v>1</v>
      </c>
      <c r="AJ210" t="b">
        <f t="shared" si="40"/>
        <v>1</v>
      </c>
      <c r="AK210" t="b">
        <f t="shared" si="40"/>
        <v>1</v>
      </c>
      <c r="AL210" t="b">
        <f t="shared" si="40"/>
        <v>1</v>
      </c>
      <c r="AM210" t="b">
        <f t="shared" si="40"/>
        <v>1</v>
      </c>
      <c r="AN210" t="b">
        <f t="shared" si="40"/>
        <v>1</v>
      </c>
      <c r="AO210" t="b">
        <f t="shared" si="40"/>
        <v>1</v>
      </c>
      <c r="AP210" t="b">
        <f t="shared" si="40"/>
        <v>1</v>
      </c>
      <c r="AQ210" t="b">
        <f t="shared" si="40"/>
        <v>1</v>
      </c>
      <c r="AR210" t="b">
        <f t="shared" si="40"/>
        <v>1</v>
      </c>
      <c r="AS210" t="b">
        <f t="shared" si="40"/>
        <v>1</v>
      </c>
      <c r="AT210" t="b">
        <f t="shared" si="40"/>
        <v>1</v>
      </c>
      <c r="AU210" t="str">
        <f t="shared" si="40"/>
        <v/>
      </c>
      <c r="AV210" t="b">
        <f t="shared" si="40"/>
        <v>1</v>
      </c>
      <c r="AW210" t="b">
        <f t="shared" si="40"/>
        <v>1</v>
      </c>
      <c r="AX210" t="b">
        <f t="shared" si="40"/>
        <v>1</v>
      </c>
      <c r="AY210" t="b">
        <f t="shared" si="40"/>
        <v>1</v>
      </c>
      <c r="AZ210" t="b">
        <f t="shared" si="40"/>
        <v>1</v>
      </c>
      <c r="BA210" t="b">
        <f t="shared" si="40"/>
        <v>1</v>
      </c>
      <c r="BB210" t="b">
        <f t="shared" si="40"/>
        <v>1</v>
      </c>
      <c r="BC210" t="b">
        <f t="shared" si="40"/>
        <v>1</v>
      </c>
      <c r="BD210" t="b">
        <f t="shared" si="40"/>
        <v>1</v>
      </c>
      <c r="BE210" t="b">
        <f t="shared" si="40"/>
        <v>1</v>
      </c>
      <c r="BF210" t="b">
        <f t="shared" si="40"/>
        <v>1</v>
      </c>
    </row>
    <row r="211" spans="1:58" x14ac:dyDescent="0.3">
      <c r="A211" t="s">
        <v>122</v>
      </c>
      <c r="B211">
        <f>COUNTIF(B193:B210, "FALSE")</f>
        <v>9</v>
      </c>
      <c r="C211">
        <f t="shared" ref="C211:BF211" si="42">COUNTIF(C193:C210, "FALSE")</f>
        <v>5</v>
      </c>
      <c r="D211">
        <f t="shared" si="42"/>
        <v>6</v>
      </c>
      <c r="E211">
        <f t="shared" si="42"/>
        <v>1</v>
      </c>
      <c r="F211">
        <f t="shared" si="42"/>
        <v>7</v>
      </c>
      <c r="G211">
        <f t="shared" si="42"/>
        <v>1</v>
      </c>
      <c r="H211">
        <f t="shared" si="42"/>
        <v>6</v>
      </c>
      <c r="I211">
        <f t="shared" si="42"/>
        <v>4</v>
      </c>
      <c r="J211">
        <f t="shared" si="42"/>
        <v>7</v>
      </c>
      <c r="K211">
        <f t="shared" si="42"/>
        <v>7</v>
      </c>
      <c r="L211">
        <f t="shared" si="42"/>
        <v>6</v>
      </c>
      <c r="M211">
        <f t="shared" si="42"/>
        <v>5</v>
      </c>
      <c r="N211">
        <f t="shared" si="42"/>
        <v>6</v>
      </c>
      <c r="O211">
        <f t="shared" si="42"/>
        <v>4</v>
      </c>
      <c r="P211">
        <f t="shared" si="42"/>
        <v>8</v>
      </c>
      <c r="Q211">
        <f t="shared" si="42"/>
        <v>3</v>
      </c>
      <c r="R211">
        <f t="shared" si="42"/>
        <v>7</v>
      </c>
      <c r="S211">
        <f t="shared" si="42"/>
        <v>8</v>
      </c>
      <c r="T211">
        <f t="shared" si="42"/>
        <v>9</v>
      </c>
      <c r="U211">
        <f t="shared" si="42"/>
        <v>4</v>
      </c>
      <c r="V211">
        <f t="shared" si="42"/>
        <v>3</v>
      </c>
      <c r="W211">
        <f t="shared" si="42"/>
        <v>5</v>
      </c>
      <c r="X211">
        <f t="shared" si="42"/>
        <v>5</v>
      </c>
      <c r="Y211">
        <f t="shared" si="42"/>
        <v>4</v>
      </c>
      <c r="Z211">
        <f t="shared" si="42"/>
        <v>8</v>
      </c>
      <c r="AA211">
        <f t="shared" si="42"/>
        <v>4</v>
      </c>
      <c r="AB211">
        <f t="shared" si="42"/>
        <v>1</v>
      </c>
      <c r="AC211">
        <f t="shared" si="42"/>
        <v>6</v>
      </c>
      <c r="AD211">
        <f t="shared" si="42"/>
        <v>6</v>
      </c>
      <c r="AE211">
        <f t="shared" si="42"/>
        <v>6</v>
      </c>
      <c r="AF211">
        <f t="shared" si="42"/>
        <v>3</v>
      </c>
      <c r="AG211">
        <f t="shared" si="42"/>
        <v>3</v>
      </c>
      <c r="AH211">
        <f t="shared" si="42"/>
        <v>9</v>
      </c>
      <c r="AI211">
        <f t="shared" si="42"/>
        <v>7</v>
      </c>
      <c r="AJ211">
        <f t="shared" si="42"/>
        <v>7</v>
      </c>
      <c r="AK211">
        <f t="shared" si="42"/>
        <v>6</v>
      </c>
      <c r="AL211">
        <f t="shared" si="42"/>
        <v>2</v>
      </c>
      <c r="AM211">
        <f t="shared" si="42"/>
        <v>2</v>
      </c>
      <c r="AN211">
        <f t="shared" si="42"/>
        <v>3</v>
      </c>
      <c r="AO211">
        <f t="shared" si="42"/>
        <v>9</v>
      </c>
      <c r="AP211">
        <f t="shared" si="42"/>
        <v>2</v>
      </c>
      <c r="AQ211">
        <f t="shared" si="42"/>
        <v>9</v>
      </c>
      <c r="AR211">
        <f t="shared" si="42"/>
        <v>4</v>
      </c>
      <c r="AS211">
        <f t="shared" si="42"/>
        <v>2</v>
      </c>
      <c r="AT211">
        <f t="shared" si="42"/>
        <v>8</v>
      </c>
      <c r="AU211">
        <f t="shared" si="42"/>
        <v>5</v>
      </c>
      <c r="AV211">
        <f t="shared" si="42"/>
        <v>8</v>
      </c>
      <c r="AW211">
        <f t="shared" si="42"/>
        <v>3</v>
      </c>
      <c r="AX211">
        <f t="shared" si="42"/>
        <v>8</v>
      </c>
      <c r="AY211">
        <f t="shared" si="42"/>
        <v>3</v>
      </c>
      <c r="AZ211">
        <f t="shared" si="42"/>
        <v>1</v>
      </c>
      <c r="BA211">
        <f t="shared" si="42"/>
        <v>9</v>
      </c>
      <c r="BB211">
        <f t="shared" si="42"/>
        <v>8</v>
      </c>
      <c r="BC211">
        <f t="shared" si="42"/>
        <v>3</v>
      </c>
      <c r="BD211">
        <f t="shared" si="42"/>
        <v>7</v>
      </c>
      <c r="BE211">
        <f t="shared" si="42"/>
        <v>5</v>
      </c>
      <c r="BF211">
        <f t="shared" si="42"/>
        <v>4</v>
      </c>
    </row>
    <row r="212" spans="1:58" x14ac:dyDescent="0.3">
      <c r="A212" t="s">
        <v>123</v>
      </c>
      <c r="B212">
        <f>COUNTIF(B208:B210, "FALSE")+COUNTIF(B202:B204, "FALSE")+COUNTIF(B196:B198,"FALSE")</f>
        <v>0</v>
      </c>
      <c r="C212">
        <f t="shared" ref="C212:BF212" si="43">COUNTIF(C208:C210, "FALSE")+COUNTIF(C202:C204, "FALSE")+COUNTIF(C196:C198,"FALSE")</f>
        <v>4</v>
      </c>
      <c r="D212">
        <f t="shared" si="43"/>
        <v>1</v>
      </c>
      <c r="E212">
        <f t="shared" si="43"/>
        <v>1</v>
      </c>
      <c r="F212">
        <f t="shared" si="43"/>
        <v>0</v>
      </c>
      <c r="G212">
        <f t="shared" si="43"/>
        <v>0</v>
      </c>
      <c r="H212">
        <f t="shared" si="43"/>
        <v>0</v>
      </c>
      <c r="I212">
        <f t="shared" si="43"/>
        <v>3</v>
      </c>
      <c r="J212">
        <f t="shared" si="43"/>
        <v>0</v>
      </c>
      <c r="K212">
        <f t="shared" si="43"/>
        <v>0</v>
      </c>
      <c r="L212">
        <f t="shared" si="43"/>
        <v>2</v>
      </c>
      <c r="M212">
        <f t="shared" si="43"/>
        <v>0</v>
      </c>
      <c r="N212">
        <f t="shared" si="43"/>
        <v>2</v>
      </c>
      <c r="O212">
        <f t="shared" si="43"/>
        <v>2</v>
      </c>
      <c r="P212">
        <f t="shared" si="43"/>
        <v>3</v>
      </c>
      <c r="Q212">
        <f t="shared" si="43"/>
        <v>1</v>
      </c>
      <c r="R212">
        <f t="shared" si="43"/>
        <v>6</v>
      </c>
      <c r="S212">
        <f t="shared" si="43"/>
        <v>0</v>
      </c>
      <c r="T212">
        <f t="shared" si="43"/>
        <v>1</v>
      </c>
      <c r="U212">
        <f t="shared" si="43"/>
        <v>2</v>
      </c>
      <c r="V212">
        <f t="shared" si="43"/>
        <v>3</v>
      </c>
      <c r="W212">
        <f t="shared" si="43"/>
        <v>3</v>
      </c>
      <c r="X212">
        <f t="shared" si="43"/>
        <v>1</v>
      </c>
      <c r="Y212">
        <f t="shared" si="43"/>
        <v>0</v>
      </c>
      <c r="Z212">
        <f t="shared" si="43"/>
        <v>8</v>
      </c>
      <c r="AA212">
        <f t="shared" si="43"/>
        <v>0</v>
      </c>
      <c r="AB212">
        <f t="shared" si="43"/>
        <v>0</v>
      </c>
      <c r="AC212">
        <f t="shared" si="43"/>
        <v>6</v>
      </c>
      <c r="AD212">
        <f t="shared" si="43"/>
        <v>0</v>
      </c>
      <c r="AE212">
        <f t="shared" si="43"/>
        <v>5</v>
      </c>
      <c r="AF212">
        <f t="shared" si="43"/>
        <v>1</v>
      </c>
      <c r="AG212">
        <f t="shared" si="43"/>
        <v>1</v>
      </c>
      <c r="AH212">
        <f t="shared" si="43"/>
        <v>4</v>
      </c>
      <c r="AI212">
        <f t="shared" si="43"/>
        <v>3</v>
      </c>
      <c r="AJ212">
        <f t="shared" si="43"/>
        <v>3</v>
      </c>
      <c r="AK212">
        <f t="shared" si="43"/>
        <v>5</v>
      </c>
      <c r="AL212">
        <f t="shared" si="43"/>
        <v>0</v>
      </c>
      <c r="AM212">
        <f t="shared" si="43"/>
        <v>0</v>
      </c>
      <c r="AN212">
        <f t="shared" si="43"/>
        <v>0</v>
      </c>
      <c r="AO212">
        <f t="shared" si="43"/>
        <v>1</v>
      </c>
      <c r="AP212">
        <f t="shared" si="43"/>
        <v>2</v>
      </c>
      <c r="AQ212">
        <f t="shared" si="43"/>
        <v>0</v>
      </c>
      <c r="AR212">
        <f t="shared" si="43"/>
        <v>1</v>
      </c>
      <c r="AS212">
        <f t="shared" si="43"/>
        <v>0</v>
      </c>
      <c r="AT212">
        <f t="shared" si="43"/>
        <v>1</v>
      </c>
      <c r="AU212">
        <f t="shared" si="43"/>
        <v>0</v>
      </c>
      <c r="AV212">
        <f t="shared" si="43"/>
        <v>0</v>
      </c>
      <c r="AW212">
        <f t="shared" si="43"/>
        <v>3</v>
      </c>
      <c r="AX212">
        <f t="shared" si="43"/>
        <v>3</v>
      </c>
      <c r="AY212">
        <f t="shared" si="43"/>
        <v>3</v>
      </c>
      <c r="AZ212">
        <f t="shared" si="43"/>
        <v>1</v>
      </c>
      <c r="BA212">
        <f t="shared" si="43"/>
        <v>1</v>
      </c>
      <c r="BB212">
        <f t="shared" si="43"/>
        <v>1</v>
      </c>
      <c r="BC212">
        <f t="shared" si="43"/>
        <v>0</v>
      </c>
      <c r="BD212">
        <f t="shared" si="43"/>
        <v>1</v>
      </c>
      <c r="BE212">
        <f t="shared" si="43"/>
        <v>0</v>
      </c>
      <c r="BF212">
        <f t="shared" si="43"/>
        <v>0</v>
      </c>
    </row>
    <row r="213" spans="1:58" x14ac:dyDescent="0.3">
      <c r="A213" t="s">
        <v>124</v>
      </c>
      <c r="B213">
        <f>COUNTIF(B205:B207, "FALSE")+COUNTIF(B199:B201, "FALSE")+COUNTIF(B193:B195,"FALSE")</f>
        <v>9</v>
      </c>
      <c r="C213">
        <f t="shared" ref="C213:BF213" si="44">COUNTIF(C205:C207, "FALSE")+COUNTIF(C199:C201, "FALSE")+COUNTIF(C193:C195,"FALSE")</f>
        <v>1</v>
      </c>
      <c r="D213">
        <f t="shared" si="44"/>
        <v>5</v>
      </c>
      <c r="E213">
        <f t="shared" si="44"/>
        <v>0</v>
      </c>
      <c r="F213">
        <f t="shared" si="44"/>
        <v>7</v>
      </c>
      <c r="G213">
        <f t="shared" si="44"/>
        <v>1</v>
      </c>
      <c r="H213">
        <f t="shared" si="44"/>
        <v>6</v>
      </c>
      <c r="I213">
        <f t="shared" si="44"/>
        <v>1</v>
      </c>
      <c r="J213">
        <f t="shared" si="44"/>
        <v>7</v>
      </c>
      <c r="K213">
        <f t="shared" si="44"/>
        <v>7</v>
      </c>
      <c r="L213">
        <f t="shared" si="44"/>
        <v>4</v>
      </c>
      <c r="M213">
        <f t="shared" si="44"/>
        <v>5</v>
      </c>
      <c r="N213">
        <f t="shared" si="44"/>
        <v>4</v>
      </c>
      <c r="O213">
        <f t="shared" si="44"/>
        <v>2</v>
      </c>
      <c r="P213">
        <f t="shared" si="44"/>
        <v>5</v>
      </c>
      <c r="Q213">
        <f t="shared" si="44"/>
        <v>2</v>
      </c>
      <c r="R213">
        <f t="shared" si="44"/>
        <v>1</v>
      </c>
      <c r="S213">
        <f t="shared" si="44"/>
        <v>8</v>
      </c>
      <c r="T213">
        <f t="shared" si="44"/>
        <v>8</v>
      </c>
      <c r="U213">
        <f t="shared" si="44"/>
        <v>2</v>
      </c>
      <c r="V213">
        <f t="shared" si="44"/>
        <v>0</v>
      </c>
      <c r="W213">
        <f t="shared" si="44"/>
        <v>2</v>
      </c>
      <c r="X213">
        <f t="shared" si="44"/>
        <v>4</v>
      </c>
      <c r="Y213">
        <f t="shared" si="44"/>
        <v>4</v>
      </c>
      <c r="Z213">
        <f t="shared" si="44"/>
        <v>0</v>
      </c>
      <c r="AA213">
        <f t="shared" si="44"/>
        <v>4</v>
      </c>
      <c r="AB213">
        <f t="shared" si="44"/>
        <v>1</v>
      </c>
      <c r="AC213">
        <f t="shared" si="44"/>
        <v>0</v>
      </c>
      <c r="AD213">
        <f t="shared" si="44"/>
        <v>6</v>
      </c>
      <c r="AE213">
        <f t="shared" si="44"/>
        <v>1</v>
      </c>
      <c r="AF213">
        <f t="shared" si="44"/>
        <v>2</v>
      </c>
      <c r="AG213">
        <f t="shared" si="44"/>
        <v>2</v>
      </c>
      <c r="AH213">
        <f t="shared" si="44"/>
        <v>5</v>
      </c>
      <c r="AI213">
        <f t="shared" si="44"/>
        <v>4</v>
      </c>
      <c r="AJ213">
        <f t="shared" si="44"/>
        <v>4</v>
      </c>
      <c r="AK213">
        <f t="shared" si="44"/>
        <v>1</v>
      </c>
      <c r="AL213">
        <f t="shared" si="44"/>
        <v>2</v>
      </c>
      <c r="AM213">
        <f t="shared" si="44"/>
        <v>2</v>
      </c>
      <c r="AN213">
        <f t="shared" si="44"/>
        <v>3</v>
      </c>
      <c r="AO213">
        <f t="shared" si="44"/>
        <v>8</v>
      </c>
      <c r="AP213">
        <f t="shared" si="44"/>
        <v>0</v>
      </c>
      <c r="AQ213">
        <f t="shared" si="44"/>
        <v>9</v>
      </c>
      <c r="AR213">
        <f t="shared" si="44"/>
        <v>3</v>
      </c>
      <c r="AS213">
        <f t="shared" si="44"/>
        <v>2</v>
      </c>
      <c r="AT213">
        <f t="shared" si="44"/>
        <v>7</v>
      </c>
      <c r="AU213">
        <f t="shared" si="44"/>
        <v>5</v>
      </c>
      <c r="AV213">
        <f t="shared" si="44"/>
        <v>8</v>
      </c>
      <c r="AW213">
        <f t="shared" si="44"/>
        <v>0</v>
      </c>
      <c r="AX213">
        <f t="shared" si="44"/>
        <v>5</v>
      </c>
      <c r="AY213">
        <f t="shared" si="44"/>
        <v>0</v>
      </c>
      <c r="AZ213">
        <f t="shared" si="44"/>
        <v>0</v>
      </c>
      <c r="BA213">
        <f t="shared" si="44"/>
        <v>8</v>
      </c>
      <c r="BB213">
        <f t="shared" si="44"/>
        <v>7</v>
      </c>
      <c r="BC213">
        <f t="shared" si="44"/>
        <v>3</v>
      </c>
      <c r="BD213">
        <f t="shared" si="44"/>
        <v>6</v>
      </c>
      <c r="BE213">
        <f t="shared" si="44"/>
        <v>5</v>
      </c>
      <c r="BF213">
        <f t="shared" si="44"/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DDA00-4193-4C04-A4D8-F6D875365094}">
  <dimension ref="A1:BF26"/>
  <sheetViews>
    <sheetView tabSelected="1" workbookViewId="0">
      <selection activeCell="C22" sqref="C22"/>
    </sheetView>
  </sheetViews>
  <sheetFormatPr defaultRowHeight="14" x14ac:dyDescent="0.3"/>
  <sheetData>
    <row r="1" spans="1:58" x14ac:dyDescent="0.3">
      <c r="A1" t="s">
        <v>0</v>
      </c>
      <c r="B1" t="s">
        <v>125</v>
      </c>
      <c r="C1" t="s">
        <v>126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70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127</v>
      </c>
      <c r="T1" t="s">
        <v>15</v>
      </c>
      <c r="U1" t="s">
        <v>129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128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130</v>
      </c>
      <c r="AP1" t="s">
        <v>34</v>
      </c>
      <c r="AQ1" t="s">
        <v>35</v>
      </c>
      <c r="AR1" t="s">
        <v>36</v>
      </c>
      <c r="AS1" t="s">
        <v>37</v>
      </c>
      <c r="AT1" t="s">
        <v>38</v>
      </c>
      <c r="AU1" t="s">
        <v>39</v>
      </c>
      <c r="AV1" t="s">
        <v>131</v>
      </c>
      <c r="AW1" t="s">
        <v>40</v>
      </c>
      <c r="AX1" t="s">
        <v>41</v>
      </c>
      <c r="AY1" t="s">
        <v>42</v>
      </c>
      <c r="AZ1" t="s">
        <v>43</v>
      </c>
      <c r="BA1" t="s">
        <v>132</v>
      </c>
      <c r="BB1" t="s">
        <v>44</v>
      </c>
      <c r="BC1" t="s">
        <v>45</v>
      </c>
      <c r="BD1" t="s">
        <v>46</v>
      </c>
      <c r="BE1" t="s">
        <v>47</v>
      </c>
      <c r="BF1" t="s">
        <v>133</v>
      </c>
    </row>
    <row r="2" spans="1:58" x14ac:dyDescent="0.3">
      <c r="A2" t="s">
        <v>122</v>
      </c>
      <c r="B2">
        <v>4</v>
      </c>
      <c r="C2">
        <v>5</v>
      </c>
      <c r="D2">
        <v>2</v>
      </c>
      <c r="E2">
        <v>8</v>
      </c>
      <c r="F2">
        <v>3</v>
      </c>
      <c r="G2">
        <v>3</v>
      </c>
      <c r="H2">
        <v>5</v>
      </c>
      <c r="I2">
        <v>7</v>
      </c>
      <c r="J2">
        <v>6</v>
      </c>
      <c r="K2">
        <v>6</v>
      </c>
      <c r="L2">
        <v>5</v>
      </c>
      <c r="M2">
        <v>7</v>
      </c>
      <c r="N2">
        <v>6</v>
      </c>
      <c r="O2">
        <v>5</v>
      </c>
      <c r="P2">
        <v>7</v>
      </c>
      <c r="Q2">
        <v>4</v>
      </c>
      <c r="R2">
        <v>4</v>
      </c>
      <c r="S2">
        <v>8</v>
      </c>
      <c r="T2">
        <v>5</v>
      </c>
      <c r="U2">
        <v>2</v>
      </c>
      <c r="V2">
        <v>7</v>
      </c>
      <c r="W2">
        <v>5</v>
      </c>
      <c r="X2">
        <v>5</v>
      </c>
      <c r="Y2">
        <v>3</v>
      </c>
      <c r="Z2">
        <v>9</v>
      </c>
      <c r="AA2">
        <v>3</v>
      </c>
      <c r="AB2">
        <v>7</v>
      </c>
      <c r="AC2">
        <v>6</v>
      </c>
      <c r="AD2">
        <v>5</v>
      </c>
      <c r="AE2">
        <v>5</v>
      </c>
      <c r="AF2">
        <v>5</v>
      </c>
      <c r="AG2">
        <v>5</v>
      </c>
      <c r="AH2">
        <v>7</v>
      </c>
      <c r="AI2">
        <v>5</v>
      </c>
      <c r="AJ2">
        <v>5</v>
      </c>
      <c r="AK2">
        <v>7</v>
      </c>
      <c r="AL2">
        <v>5</v>
      </c>
      <c r="AM2">
        <v>5</v>
      </c>
      <c r="AN2">
        <v>6</v>
      </c>
      <c r="AO2">
        <v>6</v>
      </c>
      <c r="AP2">
        <v>4</v>
      </c>
      <c r="AQ2">
        <v>4</v>
      </c>
      <c r="AR2">
        <v>7</v>
      </c>
      <c r="AS2">
        <v>6</v>
      </c>
      <c r="AT2">
        <v>6</v>
      </c>
      <c r="AU2">
        <v>5</v>
      </c>
      <c r="AV2">
        <v>4</v>
      </c>
      <c r="AW2">
        <v>6</v>
      </c>
      <c r="AX2">
        <v>4</v>
      </c>
      <c r="AY2">
        <v>5</v>
      </c>
      <c r="AZ2">
        <v>5</v>
      </c>
      <c r="BA2">
        <v>7</v>
      </c>
      <c r="BB2">
        <v>8</v>
      </c>
      <c r="BC2">
        <v>4</v>
      </c>
      <c r="BD2">
        <v>4</v>
      </c>
      <c r="BE2">
        <v>4</v>
      </c>
      <c r="BF2">
        <v>4</v>
      </c>
    </row>
    <row r="3" spans="1:58" x14ac:dyDescent="0.3">
      <c r="A3" t="s">
        <v>123</v>
      </c>
      <c r="B3">
        <v>2</v>
      </c>
      <c r="C3">
        <v>5</v>
      </c>
      <c r="D3">
        <v>2</v>
      </c>
      <c r="E3">
        <v>8</v>
      </c>
      <c r="F3">
        <v>2</v>
      </c>
      <c r="G3">
        <v>1</v>
      </c>
      <c r="H3">
        <v>5</v>
      </c>
      <c r="I3">
        <v>6</v>
      </c>
      <c r="J3">
        <v>5</v>
      </c>
      <c r="K3">
        <v>5</v>
      </c>
      <c r="L3">
        <v>5</v>
      </c>
      <c r="M3">
        <v>5</v>
      </c>
      <c r="N3">
        <v>6</v>
      </c>
      <c r="O3">
        <v>3</v>
      </c>
      <c r="P3">
        <v>6</v>
      </c>
      <c r="Q3">
        <v>3</v>
      </c>
      <c r="R3">
        <v>4</v>
      </c>
      <c r="S3">
        <v>7</v>
      </c>
      <c r="T3">
        <v>5</v>
      </c>
      <c r="U3">
        <v>0</v>
      </c>
      <c r="V3">
        <v>7</v>
      </c>
      <c r="W3">
        <v>5</v>
      </c>
      <c r="X3">
        <v>4</v>
      </c>
      <c r="Y3">
        <v>2</v>
      </c>
      <c r="Z3">
        <v>9</v>
      </c>
      <c r="AA3">
        <v>2</v>
      </c>
      <c r="AB3">
        <v>6</v>
      </c>
      <c r="AC3">
        <v>5</v>
      </c>
      <c r="AD3">
        <v>1</v>
      </c>
      <c r="AE3">
        <v>4</v>
      </c>
      <c r="AF3">
        <v>3</v>
      </c>
      <c r="AG3">
        <v>3</v>
      </c>
      <c r="AH3">
        <v>7</v>
      </c>
      <c r="AI3">
        <v>3</v>
      </c>
      <c r="AJ3">
        <v>3</v>
      </c>
      <c r="AK3">
        <v>6</v>
      </c>
      <c r="AL3">
        <v>3</v>
      </c>
      <c r="AM3">
        <v>3</v>
      </c>
      <c r="AN3">
        <v>4</v>
      </c>
      <c r="AO3">
        <v>4</v>
      </c>
      <c r="AP3">
        <v>3</v>
      </c>
      <c r="AQ3">
        <v>3</v>
      </c>
      <c r="AR3">
        <v>7</v>
      </c>
      <c r="AS3">
        <v>6</v>
      </c>
      <c r="AT3">
        <v>6</v>
      </c>
      <c r="AU3">
        <v>2</v>
      </c>
      <c r="AV3">
        <v>1</v>
      </c>
      <c r="AW3">
        <v>6</v>
      </c>
      <c r="AX3">
        <v>3</v>
      </c>
      <c r="AY3">
        <v>3</v>
      </c>
      <c r="AZ3">
        <v>4</v>
      </c>
      <c r="BA3">
        <v>6</v>
      </c>
      <c r="BB3">
        <v>5</v>
      </c>
      <c r="BC3">
        <v>3</v>
      </c>
      <c r="BD3">
        <v>3</v>
      </c>
      <c r="BE3">
        <v>3</v>
      </c>
      <c r="BF3">
        <v>0</v>
      </c>
    </row>
    <row r="4" spans="1:58" x14ac:dyDescent="0.3">
      <c r="A4" t="s">
        <v>124</v>
      </c>
      <c r="B4">
        <v>2</v>
      </c>
      <c r="C4">
        <v>0</v>
      </c>
      <c r="D4">
        <v>0</v>
      </c>
      <c r="E4">
        <v>0</v>
      </c>
      <c r="F4">
        <v>1</v>
      </c>
      <c r="G4">
        <v>2</v>
      </c>
      <c r="H4">
        <v>0</v>
      </c>
      <c r="I4">
        <v>1</v>
      </c>
      <c r="J4">
        <v>1</v>
      </c>
      <c r="K4">
        <v>1</v>
      </c>
      <c r="L4">
        <v>0</v>
      </c>
      <c r="M4">
        <v>2</v>
      </c>
      <c r="N4">
        <v>0</v>
      </c>
      <c r="O4">
        <v>2</v>
      </c>
      <c r="P4">
        <v>1</v>
      </c>
      <c r="Q4">
        <v>1</v>
      </c>
      <c r="R4">
        <v>0</v>
      </c>
      <c r="S4">
        <v>1</v>
      </c>
      <c r="T4">
        <v>0</v>
      </c>
      <c r="U4">
        <v>2</v>
      </c>
      <c r="V4">
        <v>0</v>
      </c>
      <c r="W4">
        <v>0</v>
      </c>
      <c r="X4">
        <v>1</v>
      </c>
      <c r="Y4">
        <v>1</v>
      </c>
      <c r="Z4">
        <v>0</v>
      </c>
      <c r="AA4">
        <v>1</v>
      </c>
      <c r="AB4">
        <v>1</v>
      </c>
      <c r="AC4">
        <v>1</v>
      </c>
      <c r="AD4">
        <v>4</v>
      </c>
      <c r="AE4">
        <v>1</v>
      </c>
      <c r="AF4">
        <v>2</v>
      </c>
      <c r="AG4">
        <v>2</v>
      </c>
      <c r="AH4">
        <v>0</v>
      </c>
      <c r="AI4">
        <v>2</v>
      </c>
      <c r="AJ4">
        <v>2</v>
      </c>
      <c r="AK4">
        <v>1</v>
      </c>
      <c r="AL4">
        <v>2</v>
      </c>
      <c r="AM4">
        <v>2</v>
      </c>
      <c r="AN4">
        <v>2</v>
      </c>
      <c r="AO4">
        <v>2</v>
      </c>
      <c r="AP4">
        <v>1</v>
      </c>
      <c r="AQ4">
        <v>1</v>
      </c>
      <c r="AR4">
        <v>0</v>
      </c>
      <c r="AS4">
        <v>0</v>
      </c>
      <c r="AT4">
        <v>0</v>
      </c>
      <c r="AU4">
        <v>3</v>
      </c>
      <c r="AV4">
        <v>3</v>
      </c>
      <c r="AW4">
        <v>0</v>
      </c>
      <c r="AX4">
        <v>1</v>
      </c>
      <c r="AY4">
        <v>2</v>
      </c>
      <c r="AZ4">
        <v>1</v>
      </c>
      <c r="BA4">
        <v>1</v>
      </c>
      <c r="BB4">
        <v>3</v>
      </c>
      <c r="BC4">
        <v>1</v>
      </c>
      <c r="BD4">
        <v>1</v>
      </c>
      <c r="BE4">
        <v>1</v>
      </c>
      <c r="BF4">
        <v>4</v>
      </c>
    </row>
    <row r="5" spans="1:58" x14ac:dyDescent="0.3">
      <c r="B5">
        <f>B3-B4</f>
        <v>0</v>
      </c>
      <c r="C5">
        <f t="shared" ref="C5:AW5" si="0">C3-C4</f>
        <v>5</v>
      </c>
      <c r="D5">
        <f t="shared" si="0"/>
        <v>2</v>
      </c>
      <c r="E5">
        <f t="shared" si="0"/>
        <v>8</v>
      </c>
      <c r="F5">
        <f t="shared" si="0"/>
        <v>1</v>
      </c>
      <c r="G5">
        <f t="shared" si="0"/>
        <v>-1</v>
      </c>
      <c r="H5">
        <f t="shared" si="0"/>
        <v>5</v>
      </c>
      <c r="I5">
        <f t="shared" si="0"/>
        <v>5</v>
      </c>
      <c r="J5">
        <f t="shared" si="0"/>
        <v>4</v>
      </c>
      <c r="K5">
        <f t="shared" si="0"/>
        <v>4</v>
      </c>
      <c r="L5">
        <f t="shared" si="0"/>
        <v>5</v>
      </c>
      <c r="M5">
        <f t="shared" si="0"/>
        <v>3</v>
      </c>
      <c r="N5">
        <f t="shared" si="0"/>
        <v>6</v>
      </c>
      <c r="O5">
        <f t="shared" si="0"/>
        <v>1</v>
      </c>
      <c r="P5">
        <f t="shared" si="0"/>
        <v>5</v>
      </c>
      <c r="Q5">
        <f t="shared" si="0"/>
        <v>2</v>
      </c>
      <c r="R5">
        <f t="shared" si="0"/>
        <v>4</v>
      </c>
      <c r="S5">
        <f t="shared" si="0"/>
        <v>6</v>
      </c>
      <c r="T5">
        <f t="shared" si="0"/>
        <v>5</v>
      </c>
      <c r="U5">
        <f t="shared" si="0"/>
        <v>-2</v>
      </c>
      <c r="V5">
        <f t="shared" si="0"/>
        <v>7</v>
      </c>
      <c r="W5">
        <f t="shared" si="0"/>
        <v>5</v>
      </c>
      <c r="X5">
        <f t="shared" si="0"/>
        <v>3</v>
      </c>
      <c r="Y5">
        <f t="shared" si="0"/>
        <v>1</v>
      </c>
      <c r="Z5">
        <f t="shared" si="0"/>
        <v>9</v>
      </c>
      <c r="AA5">
        <f t="shared" si="0"/>
        <v>1</v>
      </c>
      <c r="AB5">
        <f t="shared" si="0"/>
        <v>5</v>
      </c>
      <c r="AC5">
        <f t="shared" si="0"/>
        <v>4</v>
      </c>
      <c r="AD5">
        <f t="shared" si="0"/>
        <v>-3</v>
      </c>
      <c r="AE5">
        <f t="shared" si="0"/>
        <v>3</v>
      </c>
      <c r="AF5">
        <f t="shared" si="0"/>
        <v>1</v>
      </c>
      <c r="AG5">
        <f t="shared" si="0"/>
        <v>1</v>
      </c>
      <c r="AH5">
        <f t="shared" si="0"/>
        <v>7</v>
      </c>
      <c r="AI5">
        <f t="shared" si="0"/>
        <v>1</v>
      </c>
      <c r="AJ5">
        <f t="shared" si="0"/>
        <v>1</v>
      </c>
      <c r="AK5">
        <f t="shared" si="0"/>
        <v>5</v>
      </c>
      <c r="AL5">
        <f t="shared" si="0"/>
        <v>1</v>
      </c>
      <c r="AM5">
        <f t="shared" si="0"/>
        <v>1</v>
      </c>
      <c r="AN5">
        <f t="shared" si="0"/>
        <v>2</v>
      </c>
      <c r="AO5">
        <f t="shared" si="0"/>
        <v>2</v>
      </c>
      <c r="AP5">
        <f t="shared" si="0"/>
        <v>2</v>
      </c>
      <c r="AQ5">
        <f t="shared" si="0"/>
        <v>2</v>
      </c>
      <c r="AR5">
        <f t="shared" si="0"/>
        <v>7</v>
      </c>
      <c r="AS5">
        <f t="shared" si="0"/>
        <v>6</v>
      </c>
      <c r="AT5">
        <f t="shared" si="0"/>
        <v>6</v>
      </c>
      <c r="AU5">
        <f t="shared" si="0"/>
        <v>-1</v>
      </c>
      <c r="AV5">
        <f t="shared" si="0"/>
        <v>-2</v>
      </c>
      <c r="AW5">
        <f t="shared" si="0"/>
        <v>6</v>
      </c>
    </row>
    <row r="8" spans="1:58" x14ac:dyDescent="0.3">
      <c r="A8" t="s">
        <v>69</v>
      </c>
      <c r="B8" t="s">
        <v>125</v>
      </c>
      <c r="C8" t="s">
        <v>126</v>
      </c>
      <c r="D8" t="s">
        <v>1</v>
      </c>
      <c r="E8" t="s">
        <v>2</v>
      </c>
      <c r="F8" t="s">
        <v>3</v>
      </c>
      <c r="G8" t="s">
        <v>4</v>
      </c>
      <c r="H8" t="s">
        <v>5</v>
      </c>
      <c r="I8" t="s">
        <v>6</v>
      </c>
      <c r="J8" t="s">
        <v>7</v>
      </c>
      <c r="K8" t="s">
        <v>8</v>
      </c>
      <c r="L8" t="s">
        <v>9</v>
      </c>
      <c r="M8" t="s">
        <v>70</v>
      </c>
      <c r="N8" t="s">
        <v>10</v>
      </c>
      <c r="O8" t="s">
        <v>11</v>
      </c>
      <c r="P8" t="s">
        <v>12</v>
      </c>
      <c r="Q8" t="s">
        <v>13</v>
      </c>
      <c r="R8" t="s">
        <v>14</v>
      </c>
      <c r="S8" t="s">
        <v>127</v>
      </c>
      <c r="T8" t="s">
        <v>15</v>
      </c>
      <c r="U8" t="s">
        <v>129</v>
      </c>
      <c r="V8" t="s">
        <v>16</v>
      </c>
      <c r="W8" t="s">
        <v>17</v>
      </c>
      <c r="X8" t="s">
        <v>18</v>
      </c>
      <c r="Y8" t="s">
        <v>19</v>
      </c>
      <c r="Z8" t="s">
        <v>20</v>
      </c>
      <c r="AA8" t="s">
        <v>128</v>
      </c>
      <c r="AB8" t="s">
        <v>21</v>
      </c>
      <c r="AC8" t="s">
        <v>22</v>
      </c>
      <c r="AD8" t="s">
        <v>23</v>
      </c>
      <c r="AE8" t="s">
        <v>24</v>
      </c>
      <c r="AF8" t="s">
        <v>25</v>
      </c>
      <c r="AG8" t="s">
        <v>26</v>
      </c>
      <c r="AH8" t="s">
        <v>27</v>
      </c>
      <c r="AI8" t="s">
        <v>28</v>
      </c>
      <c r="AJ8" t="s">
        <v>29</v>
      </c>
      <c r="AK8" t="s">
        <v>30</v>
      </c>
      <c r="AL8" t="s">
        <v>31</v>
      </c>
      <c r="AM8" t="s">
        <v>32</v>
      </c>
      <c r="AN8" t="s">
        <v>33</v>
      </c>
      <c r="AO8" t="s">
        <v>130</v>
      </c>
      <c r="AP8" t="s">
        <v>34</v>
      </c>
      <c r="AQ8" t="s">
        <v>35</v>
      </c>
      <c r="AR8" t="s">
        <v>36</v>
      </c>
      <c r="AS8" t="s">
        <v>37</v>
      </c>
      <c r="AT8" t="s">
        <v>38</v>
      </c>
      <c r="AU8" t="s">
        <v>39</v>
      </c>
      <c r="AV8" t="s">
        <v>131</v>
      </c>
      <c r="AW8" t="s">
        <v>40</v>
      </c>
      <c r="AX8" t="s">
        <v>41</v>
      </c>
      <c r="AY8" t="s">
        <v>42</v>
      </c>
      <c r="AZ8" t="s">
        <v>43</v>
      </c>
      <c r="BA8" t="s">
        <v>132</v>
      </c>
      <c r="BB8" t="s">
        <v>44</v>
      </c>
      <c r="BC8" t="s">
        <v>45</v>
      </c>
      <c r="BD8" t="s">
        <v>46</v>
      </c>
      <c r="BE8" t="s">
        <v>47</v>
      </c>
      <c r="BF8" t="s">
        <v>133</v>
      </c>
    </row>
    <row r="9" spans="1:58" x14ac:dyDescent="0.3">
      <c r="A9" t="s">
        <v>122</v>
      </c>
      <c r="B9">
        <v>4</v>
      </c>
      <c r="C9">
        <v>4</v>
      </c>
      <c r="D9">
        <v>3</v>
      </c>
      <c r="E9">
        <v>2</v>
      </c>
      <c r="F9">
        <v>4</v>
      </c>
      <c r="G9">
        <v>2</v>
      </c>
      <c r="H9">
        <v>5</v>
      </c>
      <c r="I9">
        <v>4</v>
      </c>
      <c r="J9">
        <v>2</v>
      </c>
      <c r="K9">
        <v>2</v>
      </c>
      <c r="L9">
        <v>6</v>
      </c>
      <c r="M9">
        <v>2</v>
      </c>
      <c r="N9">
        <v>4</v>
      </c>
      <c r="O9">
        <v>5</v>
      </c>
      <c r="P9">
        <v>3</v>
      </c>
      <c r="Q9">
        <v>2</v>
      </c>
      <c r="R9">
        <v>5</v>
      </c>
      <c r="S9">
        <v>8</v>
      </c>
      <c r="T9">
        <v>4</v>
      </c>
      <c r="U9">
        <v>3</v>
      </c>
      <c r="V9">
        <v>2</v>
      </c>
      <c r="W9">
        <v>5</v>
      </c>
      <c r="X9">
        <v>6</v>
      </c>
      <c r="Y9">
        <v>4</v>
      </c>
      <c r="Z9">
        <v>4</v>
      </c>
      <c r="AA9">
        <v>2</v>
      </c>
      <c r="AB9">
        <v>7</v>
      </c>
      <c r="AC9">
        <v>3</v>
      </c>
      <c r="AD9">
        <v>5</v>
      </c>
      <c r="AE9">
        <v>4</v>
      </c>
      <c r="AF9">
        <v>4</v>
      </c>
      <c r="AG9">
        <v>4</v>
      </c>
      <c r="AH9">
        <v>6</v>
      </c>
      <c r="AI9">
        <v>3</v>
      </c>
      <c r="AJ9">
        <v>3</v>
      </c>
      <c r="AK9">
        <v>6</v>
      </c>
      <c r="AL9">
        <v>4</v>
      </c>
      <c r="AM9">
        <v>4</v>
      </c>
      <c r="AN9">
        <v>2</v>
      </c>
      <c r="AO9">
        <v>4</v>
      </c>
      <c r="AP9">
        <v>2</v>
      </c>
      <c r="AQ9">
        <v>5</v>
      </c>
      <c r="AR9">
        <v>2</v>
      </c>
      <c r="AS9">
        <v>2</v>
      </c>
      <c r="AT9">
        <v>5</v>
      </c>
      <c r="AU9">
        <v>3</v>
      </c>
      <c r="AV9">
        <v>4</v>
      </c>
      <c r="AW9">
        <v>4</v>
      </c>
      <c r="AX9">
        <v>4</v>
      </c>
      <c r="AY9">
        <v>7</v>
      </c>
      <c r="AZ9">
        <v>6</v>
      </c>
      <c r="BA9">
        <v>6</v>
      </c>
      <c r="BB9">
        <v>2</v>
      </c>
      <c r="BC9">
        <v>3</v>
      </c>
      <c r="BD9">
        <v>4</v>
      </c>
      <c r="BE9">
        <v>5</v>
      </c>
      <c r="BF9">
        <v>4</v>
      </c>
    </row>
    <row r="10" spans="1:58" x14ac:dyDescent="0.3">
      <c r="A10" t="s">
        <v>123</v>
      </c>
      <c r="B10">
        <v>0</v>
      </c>
      <c r="C10">
        <v>1</v>
      </c>
      <c r="D10">
        <v>1</v>
      </c>
      <c r="E10">
        <v>2</v>
      </c>
      <c r="F10">
        <v>0</v>
      </c>
      <c r="G10">
        <v>1</v>
      </c>
      <c r="H10">
        <v>1</v>
      </c>
      <c r="I10">
        <v>2</v>
      </c>
      <c r="J10">
        <v>0</v>
      </c>
      <c r="K10">
        <v>0</v>
      </c>
      <c r="L10">
        <v>3</v>
      </c>
      <c r="M10">
        <v>0</v>
      </c>
      <c r="N10">
        <v>1</v>
      </c>
      <c r="O10">
        <v>2</v>
      </c>
      <c r="P10">
        <v>1</v>
      </c>
      <c r="Q10">
        <v>1</v>
      </c>
      <c r="R10">
        <v>5</v>
      </c>
      <c r="S10">
        <v>0</v>
      </c>
      <c r="T10">
        <v>2</v>
      </c>
      <c r="U10">
        <v>0</v>
      </c>
      <c r="V10">
        <v>0</v>
      </c>
      <c r="W10">
        <v>3</v>
      </c>
      <c r="X10">
        <v>1</v>
      </c>
      <c r="Y10">
        <v>0</v>
      </c>
      <c r="Z10">
        <v>2</v>
      </c>
      <c r="AA10">
        <v>0</v>
      </c>
      <c r="AB10">
        <v>0</v>
      </c>
      <c r="AC10">
        <v>1</v>
      </c>
      <c r="AD10">
        <v>0</v>
      </c>
      <c r="AE10">
        <v>2</v>
      </c>
      <c r="AF10">
        <v>1</v>
      </c>
      <c r="AG10">
        <v>1</v>
      </c>
      <c r="AH10">
        <v>4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0</v>
      </c>
      <c r="AO10">
        <v>3</v>
      </c>
      <c r="AP10">
        <v>1</v>
      </c>
      <c r="AQ10">
        <v>0</v>
      </c>
      <c r="AR10">
        <v>0</v>
      </c>
      <c r="AS10">
        <v>2</v>
      </c>
      <c r="AT10">
        <v>0</v>
      </c>
      <c r="AU10">
        <v>1</v>
      </c>
      <c r="AV10">
        <v>0</v>
      </c>
      <c r="AW10">
        <v>0</v>
      </c>
      <c r="AX10">
        <v>3</v>
      </c>
      <c r="AY10">
        <v>2</v>
      </c>
      <c r="AZ10">
        <v>2</v>
      </c>
      <c r="BA10">
        <v>0</v>
      </c>
      <c r="BB10">
        <v>1</v>
      </c>
      <c r="BC10">
        <v>2</v>
      </c>
      <c r="BD10">
        <v>3</v>
      </c>
      <c r="BE10">
        <v>0</v>
      </c>
      <c r="BF10">
        <v>3</v>
      </c>
    </row>
    <row r="11" spans="1:58" x14ac:dyDescent="0.3">
      <c r="A11" t="s">
        <v>124</v>
      </c>
      <c r="B11">
        <v>4</v>
      </c>
      <c r="C11">
        <v>3</v>
      </c>
      <c r="D11">
        <v>2</v>
      </c>
      <c r="E11">
        <v>0</v>
      </c>
      <c r="F11">
        <v>4</v>
      </c>
      <c r="G11">
        <v>1</v>
      </c>
      <c r="H11">
        <v>4</v>
      </c>
      <c r="I11">
        <v>2</v>
      </c>
      <c r="J11">
        <v>2</v>
      </c>
      <c r="K11">
        <v>2</v>
      </c>
      <c r="L11">
        <v>3</v>
      </c>
      <c r="M11">
        <v>2</v>
      </c>
      <c r="N11">
        <v>3</v>
      </c>
      <c r="O11">
        <v>3</v>
      </c>
      <c r="P11">
        <v>2</v>
      </c>
      <c r="Q11">
        <v>1</v>
      </c>
      <c r="R11">
        <v>0</v>
      </c>
      <c r="S11">
        <v>8</v>
      </c>
      <c r="T11">
        <v>2</v>
      </c>
      <c r="U11">
        <v>3</v>
      </c>
      <c r="V11">
        <v>2</v>
      </c>
      <c r="W11">
        <v>2</v>
      </c>
      <c r="X11">
        <v>5</v>
      </c>
      <c r="Y11">
        <v>4</v>
      </c>
      <c r="Z11">
        <v>2</v>
      </c>
      <c r="AA11">
        <v>2</v>
      </c>
      <c r="AB11">
        <v>7</v>
      </c>
      <c r="AC11">
        <v>2</v>
      </c>
      <c r="AD11">
        <v>5</v>
      </c>
      <c r="AE11">
        <v>2</v>
      </c>
      <c r="AF11">
        <v>3</v>
      </c>
      <c r="AG11">
        <v>3</v>
      </c>
      <c r="AH11">
        <v>2</v>
      </c>
      <c r="AI11">
        <v>2</v>
      </c>
      <c r="AJ11">
        <v>2</v>
      </c>
      <c r="AK11">
        <v>5</v>
      </c>
      <c r="AL11">
        <v>3</v>
      </c>
      <c r="AM11">
        <v>3</v>
      </c>
      <c r="AN11">
        <v>2</v>
      </c>
      <c r="AO11">
        <v>1</v>
      </c>
      <c r="AP11">
        <v>1</v>
      </c>
      <c r="AQ11">
        <v>5</v>
      </c>
      <c r="AR11">
        <v>2</v>
      </c>
      <c r="AS11">
        <v>0</v>
      </c>
      <c r="AT11">
        <v>5</v>
      </c>
      <c r="AU11">
        <v>2</v>
      </c>
      <c r="AV11">
        <v>4</v>
      </c>
      <c r="AW11">
        <v>4</v>
      </c>
      <c r="AX11">
        <v>1</v>
      </c>
      <c r="AY11">
        <v>5</v>
      </c>
      <c r="AZ11">
        <v>4</v>
      </c>
      <c r="BA11">
        <v>6</v>
      </c>
      <c r="BB11">
        <v>1</v>
      </c>
      <c r="BC11">
        <v>1</v>
      </c>
      <c r="BD11">
        <v>1</v>
      </c>
      <c r="BE11">
        <v>5</v>
      </c>
      <c r="BF11">
        <v>1</v>
      </c>
    </row>
    <row r="12" spans="1:58" x14ac:dyDescent="0.3">
      <c r="B12">
        <f>B10-B11</f>
        <v>-4</v>
      </c>
      <c r="C12">
        <f t="shared" ref="C12" si="1">C10-C11</f>
        <v>-2</v>
      </c>
      <c r="D12">
        <f t="shared" ref="D12" si="2">D10-D11</f>
        <v>-1</v>
      </c>
      <c r="E12">
        <f t="shared" ref="E12" si="3">E10-E11</f>
        <v>2</v>
      </c>
      <c r="F12">
        <f t="shared" ref="F12" si="4">F10-F11</f>
        <v>-4</v>
      </c>
      <c r="G12">
        <f t="shared" ref="G12" si="5">G10-G11</f>
        <v>0</v>
      </c>
      <c r="H12">
        <f t="shared" ref="H12" si="6">H10-H11</f>
        <v>-3</v>
      </c>
      <c r="I12">
        <f t="shared" ref="I12" si="7">I10-I11</f>
        <v>0</v>
      </c>
      <c r="J12">
        <f t="shared" ref="J12" si="8">J10-J11</f>
        <v>-2</v>
      </c>
      <c r="K12">
        <f t="shared" ref="K12" si="9">K10-K11</f>
        <v>-2</v>
      </c>
      <c r="L12">
        <f t="shared" ref="L12" si="10">L10-L11</f>
        <v>0</v>
      </c>
      <c r="M12">
        <f t="shared" ref="M12" si="11">M10-M11</f>
        <v>-2</v>
      </c>
      <c r="N12">
        <f t="shared" ref="N12" si="12">N10-N11</f>
        <v>-2</v>
      </c>
      <c r="O12">
        <f t="shared" ref="O12" si="13">O10-O11</f>
        <v>-1</v>
      </c>
      <c r="P12">
        <f t="shared" ref="P12" si="14">P10-P11</f>
        <v>-1</v>
      </c>
      <c r="Q12">
        <f t="shared" ref="Q12" si="15">Q10-Q11</f>
        <v>0</v>
      </c>
      <c r="R12">
        <f t="shared" ref="R12" si="16">R10-R11</f>
        <v>5</v>
      </c>
      <c r="S12">
        <f t="shared" ref="S12" si="17">S10-S11</f>
        <v>-8</v>
      </c>
      <c r="T12">
        <f t="shared" ref="T12" si="18">T10-T11</f>
        <v>0</v>
      </c>
      <c r="U12">
        <f t="shared" ref="U12" si="19">U10-U11</f>
        <v>-3</v>
      </c>
      <c r="V12">
        <f t="shared" ref="V12" si="20">V10-V11</f>
        <v>-2</v>
      </c>
      <c r="W12">
        <f t="shared" ref="W12" si="21">W10-W11</f>
        <v>1</v>
      </c>
      <c r="X12">
        <f t="shared" ref="X12" si="22">X10-X11</f>
        <v>-4</v>
      </c>
      <c r="Y12">
        <f t="shared" ref="Y12" si="23">Y10-Y11</f>
        <v>-4</v>
      </c>
      <c r="Z12">
        <f t="shared" ref="Z12" si="24">Z10-Z11</f>
        <v>0</v>
      </c>
      <c r="AA12">
        <f t="shared" ref="AA12" si="25">AA10-AA11</f>
        <v>-2</v>
      </c>
      <c r="AB12">
        <f t="shared" ref="AB12" si="26">AB10-AB11</f>
        <v>-7</v>
      </c>
      <c r="AC12">
        <f t="shared" ref="AC12" si="27">AC10-AC11</f>
        <v>-1</v>
      </c>
      <c r="AD12">
        <f t="shared" ref="AD12" si="28">AD10-AD11</f>
        <v>-5</v>
      </c>
      <c r="AE12">
        <f t="shared" ref="AE12" si="29">AE10-AE11</f>
        <v>0</v>
      </c>
      <c r="AF12">
        <f t="shared" ref="AF12" si="30">AF10-AF11</f>
        <v>-2</v>
      </c>
      <c r="AG12">
        <f t="shared" ref="AG12" si="31">AG10-AG11</f>
        <v>-2</v>
      </c>
      <c r="AH12">
        <f t="shared" ref="AH12" si="32">AH10-AH11</f>
        <v>2</v>
      </c>
      <c r="AI12">
        <f t="shared" ref="AI12" si="33">AI10-AI11</f>
        <v>-1</v>
      </c>
      <c r="AJ12">
        <f t="shared" ref="AJ12" si="34">AJ10-AJ11</f>
        <v>-1</v>
      </c>
      <c r="AK12">
        <f t="shared" ref="AK12" si="35">AK10-AK11</f>
        <v>-4</v>
      </c>
      <c r="AL12">
        <f t="shared" ref="AL12" si="36">AL10-AL11</f>
        <v>-2</v>
      </c>
      <c r="AM12">
        <f t="shared" ref="AM12" si="37">AM10-AM11</f>
        <v>-2</v>
      </c>
      <c r="AN12">
        <f t="shared" ref="AN12" si="38">AN10-AN11</f>
        <v>-2</v>
      </c>
      <c r="AO12">
        <f t="shared" ref="AO12" si="39">AO10-AO11</f>
        <v>2</v>
      </c>
      <c r="AP12">
        <f t="shared" ref="AP12" si="40">AP10-AP11</f>
        <v>0</v>
      </c>
      <c r="AQ12">
        <f t="shared" ref="AQ12" si="41">AQ10-AQ11</f>
        <v>-5</v>
      </c>
      <c r="AR12">
        <f t="shared" ref="AR12" si="42">AR10-AR11</f>
        <v>-2</v>
      </c>
      <c r="AS12">
        <f t="shared" ref="AS12" si="43">AS10-AS11</f>
        <v>2</v>
      </c>
      <c r="AT12">
        <f t="shared" ref="AT12" si="44">AT10-AT11</f>
        <v>-5</v>
      </c>
      <c r="AU12">
        <f t="shared" ref="AU12" si="45">AU10-AU11</f>
        <v>-1</v>
      </c>
      <c r="AV12">
        <f t="shared" ref="AV12" si="46">AV10-AV11</f>
        <v>-4</v>
      </c>
      <c r="AW12">
        <f t="shared" ref="AW12" si="47">AW10-AW11</f>
        <v>-4</v>
      </c>
    </row>
    <row r="15" spans="1:58" x14ac:dyDescent="0.3">
      <c r="A15" t="s">
        <v>71</v>
      </c>
      <c r="B15" t="s">
        <v>125</v>
      </c>
      <c r="C15" t="s">
        <v>126</v>
      </c>
      <c r="D15" t="s">
        <v>1</v>
      </c>
      <c r="E15" t="s">
        <v>2</v>
      </c>
      <c r="F15" t="s">
        <v>3</v>
      </c>
      <c r="G15" t="s">
        <v>4</v>
      </c>
      <c r="H15" t="s">
        <v>5</v>
      </c>
      <c r="I15" t="s">
        <v>6</v>
      </c>
      <c r="J15" t="s">
        <v>7</v>
      </c>
      <c r="K15" t="s">
        <v>8</v>
      </c>
      <c r="L15" t="s">
        <v>9</v>
      </c>
      <c r="M15" t="s">
        <v>70</v>
      </c>
      <c r="N15" t="s">
        <v>10</v>
      </c>
      <c r="O15" t="s">
        <v>11</v>
      </c>
      <c r="P15" t="s">
        <v>12</v>
      </c>
      <c r="Q15" t="s">
        <v>13</v>
      </c>
      <c r="R15" t="s">
        <v>14</v>
      </c>
      <c r="S15" t="s">
        <v>127</v>
      </c>
      <c r="T15" t="s">
        <v>15</v>
      </c>
      <c r="U15" t="s">
        <v>129</v>
      </c>
      <c r="V15" t="s">
        <v>16</v>
      </c>
      <c r="W15" t="s">
        <v>17</v>
      </c>
      <c r="X15" t="s">
        <v>18</v>
      </c>
      <c r="Y15" t="s">
        <v>19</v>
      </c>
      <c r="Z15" t="s">
        <v>20</v>
      </c>
      <c r="AA15" t="s">
        <v>128</v>
      </c>
      <c r="AB15" t="s">
        <v>21</v>
      </c>
      <c r="AC15" t="s">
        <v>22</v>
      </c>
      <c r="AD15" t="s">
        <v>23</v>
      </c>
      <c r="AE15" t="s">
        <v>24</v>
      </c>
      <c r="AF15" t="s">
        <v>25</v>
      </c>
      <c r="AG15" t="s">
        <v>26</v>
      </c>
      <c r="AH15" t="s">
        <v>27</v>
      </c>
      <c r="AI15" t="s">
        <v>28</v>
      </c>
      <c r="AJ15" t="s">
        <v>29</v>
      </c>
      <c r="AK15" t="s">
        <v>30</v>
      </c>
      <c r="AL15" t="s">
        <v>31</v>
      </c>
      <c r="AM15" t="s">
        <v>32</v>
      </c>
      <c r="AN15" t="s">
        <v>33</v>
      </c>
      <c r="AO15" t="s">
        <v>130</v>
      </c>
      <c r="AP15" t="s">
        <v>34</v>
      </c>
      <c r="AQ15" t="s">
        <v>35</v>
      </c>
      <c r="AR15" t="s">
        <v>36</v>
      </c>
      <c r="AS15" t="s">
        <v>37</v>
      </c>
      <c r="AT15" t="s">
        <v>38</v>
      </c>
      <c r="AU15" t="s">
        <v>39</v>
      </c>
      <c r="AV15" t="s">
        <v>131</v>
      </c>
      <c r="AW15" t="s">
        <v>40</v>
      </c>
      <c r="AX15" t="s">
        <v>41</v>
      </c>
      <c r="AY15" t="s">
        <v>42</v>
      </c>
      <c r="AZ15" t="s">
        <v>43</v>
      </c>
      <c r="BA15" t="s">
        <v>132</v>
      </c>
      <c r="BB15" t="s">
        <v>44</v>
      </c>
      <c r="BC15" t="s">
        <v>45</v>
      </c>
      <c r="BD15" t="s">
        <v>46</v>
      </c>
      <c r="BE15" t="s">
        <v>47</v>
      </c>
      <c r="BF15" t="s">
        <v>133</v>
      </c>
    </row>
    <row r="16" spans="1:58" x14ac:dyDescent="0.3">
      <c r="A16" t="s">
        <v>122</v>
      </c>
      <c r="B16">
        <v>7</v>
      </c>
      <c r="C16">
        <v>5</v>
      </c>
      <c r="D16">
        <v>3</v>
      </c>
      <c r="E16">
        <v>2</v>
      </c>
      <c r="F16">
        <v>4</v>
      </c>
      <c r="G16">
        <v>2</v>
      </c>
      <c r="H16">
        <v>5</v>
      </c>
      <c r="I16">
        <v>4</v>
      </c>
      <c r="J16">
        <v>2</v>
      </c>
      <c r="K16">
        <v>2</v>
      </c>
      <c r="L16">
        <v>6</v>
      </c>
      <c r="M16">
        <v>2</v>
      </c>
      <c r="N16">
        <v>4</v>
      </c>
      <c r="O16">
        <v>5</v>
      </c>
      <c r="P16">
        <v>3</v>
      </c>
      <c r="Q16">
        <v>2</v>
      </c>
      <c r="R16">
        <v>5</v>
      </c>
      <c r="S16">
        <v>5</v>
      </c>
      <c r="T16">
        <v>4</v>
      </c>
      <c r="U16">
        <v>6</v>
      </c>
      <c r="V16">
        <v>2</v>
      </c>
      <c r="W16">
        <v>5</v>
      </c>
      <c r="X16">
        <v>6</v>
      </c>
      <c r="Y16">
        <v>4</v>
      </c>
      <c r="Z16">
        <v>4</v>
      </c>
      <c r="AA16">
        <v>7</v>
      </c>
      <c r="AB16">
        <v>7</v>
      </c>
      <c r="AC16">
        <v>3</v>
      </c>
      <c r="AD16">
        <v>5</v>
      </c>
      <c r="AE16">
        <v>4</v>
      </c>
      <c r="AF16">
        <v>4</v>
      </c>
      <c r="AG16">
        <v>4</v>
      </c>
      <c r="AH16">
        <v>6</v>
      </c>
      <c r="AI16">
        <v>3</v>
      </c>
      <c r="AJ16">
        <v>3</v>
      </c>
      <c r="AK16">
        <v>6</v>
      </c>
      <c r="AL16">
        <v>4</v>
      </c>
      <c r="AM16">
        <v>4</v>
      </c>
      <c r="AN16">
        <v>2</v>
      </c>
      <c r="AO16">
        <v>6</v>
      </c>
      <c r="AP16">
        <v>2</v>
      </c>
      <c r="AQ16">
        <v>5</v>
      </c>
      <c r="AR16">
        <v>2</v>
      </c>
      <c r="AS16">
        <v>2</v>
      </c>
      <c r="AT16">
        <v>5</v>
      </c>
      <c r="AU16">
        <v>3</v>
      </c>
      <c r="AV16">
        <v>4</v>
      </c>
      <c r="AW16">
        <v>4</v>
      </c>
      <c r="AX16">
        <v>4</v>
      </c>
      <c r="AY16">
        <v>7</v>
      </c>
      <c r="AZ16">
        <v>6</v>
      </c>
      <c r="BA16">
        <v>6</v>
      </c>
      <c r="BB16">
        <v>2</v>
      </c>
      <c r="BC16">
        <v>3</v>
      </c>
      <c r="BD16">
        <v>4</v>
      </c>
      <c r="BE16">
        <v>5</v>
      </c>
      <c r="BF16">
        <v>8</v>
      </c>
    </row>
    <row r="17" spans="1:58" x14ac:dyDescent="0.3">
      <c r="A17" t="s">
        <v>123</v>
      </c>
      <c r="B17">
        <v>0</v>
      </c>
      <c r="C17">
        <v>2</v>
      </c>
      <c r="D17">
        <v>1</v>
      </c>
      <c r="E17">
        <v>2</v>
      </c>
      <c r="F17">
        <v>0</v>
      </c>
      <c r="G17">
        <v>1</v>
      </c>
      <c r="H17">
        <v>1</v>
      </c>
      <c r="I17">
        <v>2</v>
      </c>
      <c r="J17">
        <v>0</v>
      </c>
      <c r="K17">
        <v>0</v>
      </c>
      <c r="L17">
        <v>3</v>
      </c>
      <c r="M17">
        <v>0</v>
      </c>
      <c r="N17">
        <v>1</v>
      </c>
      <c r="O17">
        <v>2</v>
      </c>
      <c r="P17">
        <v>1</v>
      </c>
      <c r="Q17">
        <v>1</v>
      </c>
      <c r="R17">
        <v>5</v>
      </c>
      <c r="S17">
        <v>0</v>
      </c>
      <c r="T17">
        <v>2</v>
      </c>
      <c r="U17">
        <v>0</v>
      </c>
      <c r="V17">
        <v>0</v>
      </c>
      <c r="W17">
        <v>3</v>
      </c>
      <c r="X17">
        <v>1</v>
      </c>
      <c r="Y17">
        <v>0</v>
      </c>
      <c r="Z17">
        <v>2</v>
      </c>
      <c r="AA17">
        <v>1</v>
      </c>
      <c r="AB17">
        <v>0</v>
      </c>
      <c r="AC17">
        <v>1</v>
      </c>
      <c r="AD17">
        <v>0</v>
      </c>
      <c r="AE17">
        <v>2</v>
      </c>
      <c r="AF17">
        <v>1</v>
      </c>
      <c r="AG17">
        <v>1</v>
      </c>
      <c r="AH17">
        <v>4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>
        <v>2</v>
      </c>
      <c r="AT17">
        <v>0</v>
      </c>
      <c r="AU17">
        <v>1</v>
      </c>
      <c r="AV17">
        <v>0</v>
      </c>
      <c r="AW17">
        <v>0</v>
      </c>
      <c r="AX17">
        <v>3</v>
      </c>
      <c r="AY17">
        <v>2</v>
      </c>
      <c r="AZ17">
        <v>2</v>
      </c>
      <c r="BA17">
        <v>1</v>
      </c>
      <c r="BB17">
        <v>1</v>
      </c>
      <c r="BC17">
        <v>2</v>
      </c>
      <c r="BD17">
        <v>3</v>
      </c>
      <c r="BE17">
        <v>0</v>
      </c>
      <c r="BF17">
        <v>0</v>
      </c>
    </row>
    <row r="18" spans="1:58" x14ac:dyDescent="0.3">
      <c r="A18" t="s">
        <v>124</v>
      </c>
      <c r="B18">
        <v>7</v>
      </c>
      <c r="C18">
        <v>3</v>
      </c>
      <c r="D18">
        <v>2</v>
      </c>
      <c r="E18">
        <v>0</v>
      </c>
      <c r="F18">
        <v>4</v>
      </c>
      <c r="G18">
        <v>1</v>
      </c>
      <c r="H18">
        <v>4</v>
      </c>
      <c r="I18">
        <v>2</v>
      </c>
      <c r="J18">
        <v>2</v>
      </c>
      <c r="K18">
        <v>2</v>
      </c>
      <c r="L18">
        <v>3</v>
      </c>
      <c r="M18">
        <v>2</v>
      </c>
      <c r="N18">
        <v>3</v>
      </c>
      <c r="O18">
        <v>3</v>
      </c>
      <c r="P18">
        <v>2</v>
      </c>
      <c r="Q18">
        <v>1</v>
      </c>
      <c r="R18">
        <v>0</v>
      </c>
      <c r="S18">
        <v>5</v>
      </c>
      <c r="T18">
        <v>2</v>
      </c>
      <c r="U18">
        <v>6</v>
      </c>
      <c r="V18">
        <v>2</v>
      </c>
      <c r="W18">
        <v>2</v>
      </c>
      <c r="X18">
        <v>5</v>
      </c>
      <c r="Y18">
        <v>4</v>
      </c>
      <c r="Z18">
        <v>2</v>
      </c>
      <c r="AA18">
        <v>6</v>
      </c>
      <c r="AB18">
        <v>7</v>
      </c>
      <c r="AC18">
        <v>2</v>
      </c>
      <c r="AD18">
        <v>5</v>
      </c>
      <c r="AE18">
        <v>2</v>
      </c>
      <c r="AF18">
        <v>3</v>
      </c>
      <c r="AG18">
        <v>3</v>
      </c>
      <c r="AH18">
        <v>2</v>
      </c>
      <c r="AI18">
        <v>2</v>
      </c>
      <c r="AJ18">
        <v>2</v>
      </c>
      <c r="AK18">
        <v>5</v>
      </c>
      <c r="AL18">
        <v>3</v>
      </c>
      <c r="AM18">
        <v>3</v>
      </c>
      <c r="AN18">
        <v>2</v>
      </c>
      <c r="AO18">
        <v>5</v>
      </c>
      <c r="AP18">
        <v>1</v>
      </c>
      <c r="AQ18">
        <v>5</v>
      </c>
      <c r="AR18">
        <v>2</v>
      </c>
      <c r="AS18">
        <v>0</v>
      </c>
      <c r="AT18">
        <v>5</v>
      </c>
      <c r="AU18">
        <v>2</v>
      </c>
      <c r="AV18">
        <v>4</v>
      </c>
      <c r="AW18">
        <v>4</v>
      </c>
      <c r="AX18">
        <v>1</v>
      </c>
      <c r="AY18">
        <v>5</v>
      </c>
      <c r="AZ18">
        <v>4</v>
      </c>
      <c r="BA18">
        <v>5</v>
      </c>
      <c r="BB18">
        <v>1</v>
      </c>
      <c r="BC18">
        <v>1</v>
      </c>
      <c r="BD18">
        <v>1</v>
      </c>
      <c r="BE18">
        <v>5</v>
      </c>
      <c r="BF18">
        <v>8</v>
      </c>
    </row>
    <row r="19" spans="1:58" x14ac:dyDescent="0.3">
      <c r="B19">
        <f>B17-B18</f>
        <v>-7</v>
      </c>
      <c r="C19">
        <f t="shared" ref="C19" si="48">C17-C18</f>
        <v>-1</v>
      </c>
      <c r="D19">
        <f t="shared" ref="D19" si="49">D17-D18</f>
        <v>-1</v>
      </c>
      <c r="E19">
        <f t="shared" ref="E19" si="50">E17-E18</f>
        <v>2</v>
      </c>
      <c r="F19">
        <f t="shared" ref="F19" si="51">F17-F18</f>
        <v>-4</v>
      </c>
      <c r="G19">
        <f t="shared" ref="G19" si="52">G17-G18</f>
        <v>0</v>
      </c>
      <c r="H19">
        <f t="shared" ref="H19" si="53">H17-H18</f>
        <v>-3</v>
      </c>
      <c r="I19">
        <f t="shared" ref="I19" si="54">I17-I18</f>
        <v>0</v>
      </c>
      <c r="J19">
        <f t="shared" ref="J19" si="55">J17-J18</f>
        <v>-2</v>
      </c>
      <c r="K19">
        <f t="shared" ref="K19" si="56">K17-K18</f>
        <v>-2</v>
      </c>
      <c r="L19">
        <f t="shared" ref="L19" si="57">L17-L18</f>
        <v>0</v>
      </c>
      <c r="M19">
        <f t="shared" ref="M19" si="58">M17-M18</f>
        <v>-2</v>
      </c>
      <c r="N19">
        <f t="shared" ref="N19" si="59">N17-N18</f>
        <v>-2</v>
      </c>
      <c r="O19">
        <f t="shared" ref="O19" si="60">O17-O18</f>
        <v>-1</v>
      </c>
      <c r="P19">
        <f t="shared" ref="P19" si="61">P17-P18</f>
        <v>-1</v>
      </c>
      <c r="Q19">
        <f t="shared" ref="Q19" si="62">Q17-Q18</f>
        <v>0</v>
      </c>
      <c r="R19">
        <f t="shared" ref="R19" si="63">R17-R18</f>
        <v>5</v>
      </c>
      <c r="S19">
        <f t="shared" ref="S19" si="64">S17-S18</f>
        <v>-5</v>
      </c>
      <c r="T19">
        <f t="shared" ref="T19" si="65">T17-T18</f>
        <v>0</v>
      </c>
      <c r="U19">
        <f t="shared" ref="U19" si="66">U17-U18</f>
        <v>-6</v>
      </c>
      <c r="V19">
        <f t="shared" ref="V19" si="67">V17-V18</f>
        <v>-2</v>
      </c>
      <c r="W19">
        <f t="shared" ref="W19" si="68">W17-W18</f>
        <v>1</v>
      </c>
      <c r="X19">
        <f t="shared" ref="X19" si="69">X17-X18</f>
        <v>-4</v>
      </c>
      <c r="Y19">
        <f t="shared" ref="Y19" si="70">Y17-Y18</f>
        <v>-4</v>
      </c>
      <c r="Z19">
        <f t="shared" ref="Z19" si="71">Z17-Z18</f>
        <v>0</v>
      </c>
      <c r="AA19">
        <f t="shared" ref="AA19" si="72">AA17-AA18</f>
        <v>-5</v>
      </c>
      <c r="AB19">
        <f t="shared" ref="AB19" si="73">AB17-AB18</f>
        <v>-7</v>
      </c>
      <c r="AC19">
        <f t="shared" ref="AC19" si="74">AC17-AC18</f>
        <v>-1</v>
      </c>
      <c r="AD19">
        <f t="shared" ref="AD19" si="75">AD17-AD18</f>
        <v>-5</v>
      </c>
      <c r="AE19">
        <f t="shared" ref="AE19" si="76">AE17-AE18</f>
        <v>0</v>
      </c>
      <c r="AF19">
        <f t="shared" ref="AF19" si="77">AF17-AF18</f>
        <v>-2</v>
      </c>
      <c r="AG19">
        <f t="shared" ref="AG19" si="78">AG17-AG18</f>
        <v>-2</v>
      </c>
      <c r="AH19">
        <f t="shared" ref="AH19" si="79">AH17-AH18</f>
        <v>2</v>
      </c>
      <c r="AI19">
        <f t="shared" ref="AI19" si="80">AI17-AI18</f>
        <v>-1</v>
      </c>
      <c r="AJ19">
        <f t="shared" ref="AJ19" si="81">AJ17-AJ18</f>
        <v>-1</v>
      </c>
      <c r="AK19">
        <f t="shared" ref="AK19" si="82">AK17-AK18</f>
        <v>-4</v>
      </c>
      <c r="AL19">
        <f t="shared" ref="AL19" si="83">AL17-AL18</f>
        <v>-2</v>
      </c>
      <c r="AM19">
        <f t="shared" ref="AM19" si="84">AM17-AM18</f>
        <v>-2</v>
      </c>
      <c r="AN19">
        <f t="shared" ref="AN19" si="85">AN17-AN18</f>
        <v>-2</v>
      </c>
      <c r="AO19">
        <f t="shared" ref="AO19" si="86">AO17-AO18</f>
        <v>-4</v>
      </c>
      <c r="AP19">
        <f t="shared" ref="AP19" si="87">AP17-AP18</f>
        <v>0</v>
      </c>
      <c r="AQ19">
        <f t="shared" ref="AQ19" si="88">AQ17-AQ18</f>
        <v>-5</v>
      </c>
      <c r="AR19">
        <f t="shared" ref="AR19" si="89">AR17-AR18</f>
        <v>-2</v>
      </c>
      <c r="AS19">
        <f t="shared" ref="AS19" si="90">AS17-AS18</f>
        <v>2</v>
      </c>
      <c r="AT19">
        <f t="shared" ref="AT19" si="91">AT17-AT18</f>
        <v>-5</v>
      </c>
      <c r="AU19">
        <f t="shared" ref="AU19" si="92">AU17-AU18</f>
        <v>-1</v>
      </c>
      <c r="AV19">
        <f t="shared" ref="AV19" si="93">AV17-AV18</f>
        <v>-4</v>
      </c>
      <c r="AW19">
        <f t="shared" ref="AW19:BF19" si="94">AW17-AW18</f>
        <v>-4</v>
      </c>
      <c r="AX19">
        <f t="shared" si="94"/>
        <v>2</v>
      </c>
      <c r="AY19">
        <f t="shared" si="94"/>
        <v>-3</v>
      </c>
      <c r="AZ19">
        <f t="shared" si="94"/>
        <v>-2</v>
      </c>
      <c r="BA19">
        <f t="shared" si="94"/>
        <v>-4</v>
      </c>
      <c r="BB19">
        <f t="shared" si="94"/>
        <v>0</v>
      </c>
      <c r="BC19">
        <f t="shared" si="94"/>
        <v>1</v>
      </c>
      <c r="BD19">
        <f t="shared" si="94"/>
        <v>2</v>
      </c>
      <c r="BE19">
        <f t="shared" si="94"/>
        <v>-5</v>
      </c>
      <c r="BF19">
        <f t="shared" si="94"/>
        <v>-8</v>
      </c>
    </row>
    <row r="22" spans="1:58" x14ac:dyDescent="0.3">
      <c r="A22" t="s">
        <v>72</v>
      </c>
      <c r="B22" t="s">
        <v>125</v>
      </c>
      <c r="C22" t="s">
        <v>126</v>
      </c>
      <c r="D22" t="s">
        <v>1</v>
      </c>
      <c r="E22" t="s">
        <v>2</v>
      </c>
      <c r="F22" t="s">
        <v>3</v>
      </c>
      <c r="G22" t="s">
        <v>4</v>
      </c>
      <c r="H22" t="s">
        <v>5</v>
      </c>
      <c r="I22" t="s">
        <v>6</v>
      </c>
      <c r="J22" t="s">
        <v>7</v>
      </c>
      <c r="K22" t="s">
        <v>8</v>
      </c>
      <c r="L22" t="s">
        <v>9</v>
      </c>
      <c r="M22" t="s">
        <v>70</v>
      </c>
      <c r="N22" t="s">
        <v>10</v>
      </c>
      <c r="O22" t="s">
        <v>11</v>
      </c>
      <c r="P22" t="s">
        <v>12</v>
      </c>
      <c r="Q22" t="s">
        <v>13</v>
      </c>
      <c r="R22" t="s">
        <v>14</v>
      </c>
      <c r="S22" t="s">
        <v>127</v>
      </c>
      <c r="T22" t="s">
        <v>15</v>
      </c>
      <c r="U22" t="s">
        <v>129</v>
      </c>
      <c r="V22" t="s">
        <v>16</v>
      </c>
      <c r="W22" t="s">
        <v>17</v>
      </c>
      <c r="X22" t="s">
        <v>18</v>
      </c>
      <c r="Y22" t="s">
        <v>19</v>
      </c>
      <c r="Z22" t="s">
        <v>20</v>
      </c>
      <c r="AA22" t="s">
        <v>128</v>
      </c>
      <c r="AB22" t="s">
        <v>21</v>
      </c>
      <c r="AC22" t="s">
        <v>22</v>
      </c>
      <c r="AD22" t="s">
        <v>23</v>
      </c>
      <c r="AE22" t="s">
        <v>24</v>
      </c>
      <c r="AF22" t="s">
        <v>25</v>
      </c>
      <c r="AG22" t="s">
        <v>26</v>
      </c>
      <c r="AH22" t="s">
        <v>27</v>
      </c>
      <c r="AI22" t="s">
        <v>28</v>
      </c>
      <c r="AJ22" t="s">
        <v>29</v>
      </c>
      <c r="AK22" t="s">
        <v>30</v>
      </c>
      <c r="AL22" t="s">
        <v>31</v>
      </c>
      <c r="AM22" t="s">
        <v>32</v>
      </c>
      <c r="AN22" t="s">
        <v>33</v>
      </c>
      <c r="AO22" t="s">
        <v>130</v>
      </c>
      <c r="AP22" t="s">
        <v>34</v>
      </c>
      <c r="AQ22" t="s">
        <v>35</v>
      </c>
      <c r="AR22" t="s">
        <v>36</v>
      </c>
      <c r="AS22" t="s">
        <v>37</v>
      </c>
      <c r="AT22" t="s">
        <v>38</v>
      </c>
      <c r="AU22" t="s">
        <v>39</v>
      </c>
      <c r="AV22" t="s">
        <v>131</v>
      </c>
      <c r="AW22" t="s">
        <v>40</v>
      </c>
      <c r="AX22" t="s">
        <v>41</v>
      </c>
      <c r="AY22" t="s">
        <v>42</v>
      </c>
      <c r="AZ22" t="s">
        <v>43</v>
      </c>
      <c r="BA22" t="s">
        <v>132</v>
      </c>
      <c r="BB22" t="s">
        <v>44</v>
      </c>
      <c r="BC22" t="s">
        <v>45</v>
      </c>
      <c r="BD22" t="s">
        <v>46</v>
      </c>
      <c r="BE22" t="s">
        <v>47</v>
      </c>
      <c r="BF22" t="s">
        <v>133</v>
      </c>
    </row>
    <row r="23" spans="1:58" x14ac:dyDescent="0.3">
      <c r="A23" t="s">
        <v>122</v>
      </c>
      <c r="B23">
        <v>9</v>
      </c>
      <c r="C23">
        <v>5</v>
      </c>
      <c r="D23">
        <v>6</v>
      </c>
      <c r="E23">
        <v>1</v>
      </c>
      <c r="F23">
        <v>7</v>
      </c>
      <c r="G23">
        <v>1</v>
      </c>
      <c r="H23">
        <v>6</v>
      </c>
      <c r="I23">
        <v>4</v>
      </c>
      <c r="J23">
        <v>7</v>
      </c>
      <c r="K23">
        <v>7</v>
      </c>
      <c r="L23">
        <v>6</v>
      </c>
      <c r="M23">
        <v>5</v>
      </c>
      <c r="N23">
        <v>6</v>
      </c>
      <c r="O23">
        <v>4</v>
      </c>
      <c r="P23">
        <v>8</v>
      </c>
      <c r="Q23">
        <v>3</v>
      </c>
      <c r="R23">
        <v>7</v>
      </c>
      <c r="S23">
        <v>8</v>
      </c>
      <c r="T23">
        <v>9</v>
      </c>
      <c r="U23">
        <v>4</v>
      </c>
      <c r="V23">
        <v>3</v>
      </c>
      <c r="W23">
        <v>5</v>
      </c>
      <c r="X23">
        <v>5</v>
      </c>
      <c r="Y23">
        <v>4</v>
      </c>
      <c r="Z23">
        <v>8</v>
      </c>
      <c r="AA23">
        <v>4</v>
      </c>
      <c r="AB23">
        <v>1</v>
      </c>
      <c r="AC23">
        <v>6</v>
      </c>
      <c r="AD23">
        <v>6</v>
      </c>
      <c r="AE23">
        <v>6</v>
      </c>
      <c r="AF23">
        <v>3</v>
      </c>
      <c r="AG23">
        <v>3</v>
      </c>
      <c r="AH23">
        <v>9</v>
      </c>
      <c r="AI23">
        <v>7</v>
      </c>
      <c r="AJ23">
        <v>7</v>
      </c>
      <c r="AK23">
        <v>6</v>
      </c>
      <c r="AL23">
        <v>2</v>
      </c>
      <c r="AM23">
        <v>2</v>
      </c>
      <c r="AN23">
        <v>3</v>
      </c>
      <c r="AO23">
        <v>9</v>
      </c>
      <c r="AP23">
        <v>2</v>
      </c>
      <c r="AQ23">
        <v>9</v>
      </c>
      <c r="AR23">
        <v>4</v>
      </c>
      <c r="AS23">
        <v>2</v>
      </c>
      <c r="AT23">
        <v>8</v>
      </c>
      <c r="AU23">
        <v>5</v>
      </c>
      <c r="AV23">
        <v>8</v>
      </c>
      <c r="AW23">
        <v>3</v>
      </c>
      <c r="AX23">
        <v>8</v>
      </c>
      <c r="AY23">
        <v>3</v>
      </c>
      <c r="AZ23">
        <v>1</v>
      </c>
      <c r="BA23">
        <v>9</v>
      </c>
      <c r="BB23">
        <v>8</v>
      </c>
      <c r="BC23">
        <v>3</v>
      </c>
      <c r="BD23">
        <v>7</v>
      </c>
      <c r="BE23">
        <v>5</v>
      </c>
      <c r="BF23">
        <v>4</v>
      </c>
    </row>
    <row r="24" spans="1:58" x14ac:dyDescent="0.3">
      <c r="A24" t="s">
        <v>123</v>
      </c>
      <c r="B24">
        <v>0</v>
      </c>
      <c r="C24">
        <v>4</v>
      </c>
      <c r="D24">
        <v>1</v>
      </c>
      <c r="E24">
        <v>1</v>
      </c>
      <c r="F24">
        <v>0</v>
      </c>
      <c r="G24">
        <v>0</v>
      </c>
      <c r="H24">
        <v>0</v>
      </c>
      <c r="I24">
        <v>3</v>
      </c>
      <c r="J24">
        <v>0</v>
      </c>
      <c r="K24">
        <v>0</v>
      </c>
      <c r="L24">
        <v>2</v>
      </c>
      <c r="M24">
        <v>0</v>
      </c>
      <c r="N24">
        <v>2</v>
      </c>
      <c r="O24">
        <v>2</v>
      </c>
      <c r="P24">
        <v>3</v>
      </c>
      <c r="Q24">
        <v>1</v>
      </c>
      <c r="R24">
        <v>6</v>
      </c>
      <c r="S24">
        <v>0</v>
      </c>
      <c r="T24">
        <v>1</v>
      </c>
      <c r="U24">
        <v>2</v>
      </c>
      <c r="V24">
        <v>3</v>
      </c>
      <c r="W24">
        <v>3</v>
      </c>
      <c r="X24">
        <v>1</v>
      </c>
      <c r="Y24">
        <v>0</v>
      </c>
      <c r="Z24">
        <v>8</v>
      </c>
      <c r="AA24">
        <v>0</v>
      </c>
      <c r="AB24">
        <v>0</v>
      </c>
      <c r="AC24">
        <v>6</v>
      </c>
      <c r="AD24">
        <v>0</v>
      </c>
      <c r="AE24">
        <v>5</v>
      </c>
      <c r="AF24">
        <v>1</v>
      </c>
      <c r="AG24">
        <v>1</v>
      </c>
      <c r="AH24">
        <v>4</v>
      </c>
      <c r="AI24">
        <v>3</v>
      </c>
      <c r="AJ24">
        <v>3</v>
      </c>
      <c r="AK24">
        <v>5</v>
      </c>
      <c r="AL24">
        <v>0</v>
      </c>
      <c r="AM24">
        <v>0</v>
      </c>
      <c r="AN24">
        <v>0</v>
      </c>
      <c r="AO24">
        <v>1</v>
      </c>
      <c r="AP24">
        <v>2</v>
      </c>
      <c r="AQ24">
        <v>0</v>
      </c>
      <c r="AR24">
        <v>1</v>
      </c>
      <c r="AS24">
        <v>0</v>
      </c>
      <c r="AT24">
        <v>1</v>
      </c>
      <c r="AU24">
        <v>0</v>
      </c>
      <c r="AV24">
        <v>0</v>
      </c>
      <c r="AW24">
        <v>3</v>
      </c>
      <c r="AX24">
        <v>3</v>
      </c>
      <c r="AY24">
        <v>3</v>
      </c>
      <c r="AZ24">
        <v>1</v>
      </c>
      <c r="BA24">
        <v>1</v>
      </c>
      <c r="BB24">
        <v>1</v>
      </c>
      <c r="BC24">
        <v>0</v>
      </c>
      <c r="BD24">
        <v>1</v>
      </c>
      <c r="BE24">
        <v>0</v>
      </c>
      <c r="BF24">
        <v>0</v>
      </c>
    </row>
    <row r="25" spans="1:58" x14ac:dyDescent="0.3">
      <c r="A25" t="s">
        <v>124</v>
      </c>
      <c r="B25">
        <v>9</v>
      </c>
      <c r="C25">
        <v>1</v>
      </c>
      <c r="D25">
        <v>5</v>
      </c>
      <c r="E25">
        <v>0</v>
      </c>
      <c r="F25">
        <v>7</v>
      </c>
      <c r="G25">
        <v>1</v>
      </c>
      <c r="H25">
        <v>6</v>
      </c>
      <c r="I25">
        <v>1</v>
      </c>
      <c r="J25">
        <v>7</v>
      </c>
      <c r="K25">
        <v>7</v>
      </c>
      <c r="L25">
        <v>4</v>
      </c>
      <c r="M25">
        <v>5</v>
      </c>
      <c r="N25">
        <v>4</v>
      </c>
      <c r="O25">
        <v>2</v>
      </c>
      <c r="P25">
        <v>5</v>
      </c>
      <c r="Q25">
        <v>2</v>
      </c>
      <c r="R25">
        <v>1</v>
      </c>
      <c r="S25">
        <v>8</v>
      </c>
      <c r="T25">
        <v>8</v>
      </c>
      <c r="U25">
        <v>2</v>
      </c>
      <c r="V25">
        <v>0</v>
      </c>
      <c r="W25">
        <v>2</v>
      </c>
      <c r="X25">
        <v>4</v>
      </c>
      <c r="Y25">
        <v>4</v>
      </c>
      <c r="Z25">
        <v>0</v>
      </c>
      <c r="AA25">
        <v>4</v>
      </c>
      <c r="AB25">
        <v>1</v>
      </c>
      <c r="AC25">
        <v>0</v>
      </c>
      <c r="AD25">
        <v>6</v>
      </c>
      <c r="AE25">
        <v>1</v>
      </c>
      <c r="AF25">
        <v>2</v>
      </c>
      <c r="AG25">
        <v>2</v>
      </c>
      <c r="AH25">
        <v>5</v>
      </c>
      <c r="AI25">
        <v>4</v>
      </c>
      <c r="AJ25">
        <v>4</v>
      </c>
      <c r="AK25">
        <v>1</v>
      </c>
      <c r="AL25">
        <v>2</v>
      </c>
      <c r="AM25">
        <v>2</v>
      </c>
      <c r="AN25">
        <v>3</v>
      </c>
      <c r="AO25">
        <v>8</v>
      </c>
      <c r="AP25">
        <v>0</v>
      </c>
      <c r="AQ25">
        <v>9</v>
      </c>
      <c r="AR25">
        <v>3</v>
      </c>
      <c r="AS25">
        <v>2</v>
      </c>
      <c r="AT25">
        <v>7</v>
      </c>
      <c r="AU25">
        <v>5</v>
      </c>
      <c r="AV25">
        <v>8</v>
      </c>
      <c r="AW25">
        <v>0</v>
      </c>
      <c r="AX25">
        <v>5</v>
      </c>
      <c r="AY25">
        <v>0</v>
      </c>
      <c r="AZ25">
        <v>0</v>
      </c>
      <c r="BA25">
        <v>8</v>
      </c>
      <c r="BB25">
        <v>7</v>
      </c>
      <c r="BC25">
        <v>3</v>
      </c>
      <c r="BD25">
        <v>6</v>
      </c>
      <c r="BE25">
        <v>5</v>
      </c>
      <c r="BF25">
        <v>4</v>
      </c>
    </row>
    <row r="26" spans="1:58" x14ac:dyDescent="0.3">
      <c r="B26">
        <f>B24-B25</f>
        <v>-9</v>
      </c>
      <c r="C26">
        <f t="shared" ref="C26" si="95">C24-C25</f>
        <v>3</v>
      </c>
      <c r="D26">
        <f t="shared" ref="D26" si="96">D24-D25</f>
        <v>-4</v>
      </c>
      <c r="E26">
        <f t="shared" ref="E26" si="97">E24-E25</f>
        <v>1</v>
      </c>
      <c r="F26">
        <f t="shared" ref="F26" si="98">F24-F25</f>
        <v>-7</v>
      </c>
      <c r="G26">
        <f t="shared" ref="G26" si="99">G24-G25</f>
        <v>-1</v>
      </c>
      <c r="H26">
        <f t="shared" ref="H26" si="100">H24-H25</f>
        <v>-6</v>
      </c>
      <c r="I26">
        <f t="shared" ref="I26" si="101">I24-I25</f>
        <v>2</v>
      </c>
      <c r="J26">
        <f t="shared" ref="J26" si="102">J24-J25</f>
        <v>-7</v>
      </c>
      <c r="K26">
        <f t="shared" ref="K26" si="103">K24-K25</f>
        <v>-7</v>
      </c>
      <c r="L26">
        <f t="shared" ref="L26" si="104">L24-L25</f>
        <v>-2</v>
      </c>
      <c r="M26">
        <f t="shared" ref="M26" si="105">M24-M25</f>
        <v>-5</v>
      </c>
      <c r="N26">
        <f t="shared" ref="N26" si="106">N24-N25</f>
        <v>-2</v>
      </c>
      <c r="O26">
        <f t="shared" ref="O26" si="107">O24-O25</f>
        <v>0</v>
      </c>
      <c r="P26">
        <f t="shared" ref="P26" si="108">P24-P25</f>
        <v>-2</v>
      </c>
      <c r="Q26">
        <f t="shared" ref="Q26" si="109">Q24-Q25</f>
        <v>-1</v>
      </c>
      <c r="R26">
        <f t="shared" ref="R26" si="110">R24-R25</f>
        <v>5</v>
      </c>
      <c r="S26">
        <f t="shared" ref="S26" si="111">S24-S25</f>
        <v>-8</v>
      </c>
      <c r="T26">
        <f t="shared" ref="T26" si="112">T24-T25</f>
        <v>-7</v>
      </c>
      <c r="U26">
        <f t="shared" ref="U26" si="113">U24-U25</f>
        <v>0</v>
      </c>
      <c r="V26">
        <f t="shared" ref="V26" si="114">V24-V25</f>
        <v>3</v>
      </c>
      <c r="W26">
        <f t="shared" ref="W26" si="115">W24-W25</f>
        <v>1</v>
      </c>
      <c r="X26">
        <f t="shared" ref="X26" si="116">X24-X25</f>
        <v>-3</v>
      </c>
      <c r="Y26">
        <f t="shared" ref="Y26" si="117">Y24-Y25</f>
        <v>-4</v>
      </c>
      <c r="Z26">
        <f t="shared" ref="Z26" si="118">Z24-Z25</f>
        <v>8</v>
      </c>
      <c r="AA26">
        <f t="shared" ref="AA26" si="119">AA24-AA25</f>
        <v>-4</v>
      </c>
      <c r="AB26">
        <f t="shared" ref="AB26" si="120">AB24-AB25</f>
        <v>-1</v>
      </c>
      <c r="AC26">
        <f t="shared" ref="AC26" si="121">AC24-AC25</f>
        <v>6</v>
      </c>
      <c r="AD26">
        <f t="shared" ref="AD26" si="122">AD24-AD25</f>
        <v>-6</v>
      </c>
      <c r="AE26">
        <f t="shared" ref="AE26" si="123">AE24-AE25</f>
        <v>4</v>
      </c>
      <c r="AF26">
        <f t="shared" ref="AF26" si="124">AF24-AF25</f>
        <v>-1</v>
      </c>
      <c r="AG26">
        <f t="shared" ref="AG26" si="125">AG24-AG25</f>
        <v>-1</v>
      </c>
      <c r="AH26">
        <f t="shared" ref="AH26" si="126">AH24-AH25</f>
        <v>-1</v>
      </c>
      <c r="AI26">
        <f t="shared" ref="AI26" si="127">AI24-AI25</f>
        <v>-1</v>
      </c>
      <c r="AJ26">
        <f t="shared" ref="AJ26" si="128">AJ24-AJ25</f>
        <v>-1</v>
      </c>
      <c r="AK26">
        <f t="shared" ref="AK26" si="129">AK24-AK25</f>
        <v>4</v>
      </c>
      <c r="AL26">
        <f t="shared" ref="AL26" si="130">AL24-AL25</f>
        <v>-2</v>
      </c>
      <c r="AM26">
        <f t="shared" ref="AM26" si="131">AM24-AM25</f>
        <v>-2</v>
      </c>
      <c r="AN26">
        <f t="shared" ref="AN26" si="132">AN24-AN25</f>
        <v>-3</v>
      </c>
      <c r="AO26">
        <f t="shared" ref="AO26" si="133">AO24-AO25</f>
        <v>-7</v>
      </c>
      <c r="AP26">
        <f t="shared" ref="AP26" si="134">AP24-AP25</f>
        <v>2</v>
      </c>
      <c r="AQ26">
        <f t="shared" ref="AQ26" si="135">AQ24-AQ25</f>
        <v>-9</v>
      </c>
      <c r="AR26">
        <f t="shared" ref="AR26" si="136">AR24-AR25</f>
        <v>-2</v>
      </c>
      <c r="AS26">
        <f t="shared" ref="AS26" si="137">AS24-AS25</f>
        <v>-2</v>
      </c>
      <c r="AT26">
        <f t="shared" ref="AT26" si="138">AT24-AT25</f>
        <v>-6</v>
      </c>
      <c r="AU26">
        <f t="shared" ref="AU26" si="139">AU24-AU25</f>
        <v>-5</v>
      </c>
      <c r="AV26">
        <f t="shared" ref="AV26" si="140">AV24-AV25</f>
        <v>-8</v>
      </c>
      <c r="AW26">
        <f t="shared" ref="AW26:BF26" si="141">AW24-AW25</f>
        <v>3</v>
      </c>
      <c r="AX26">
        <f t="shared" si="141"/>
        <v>-2</v>
      </c>
      <c r="AY26">
        <f t="shared" si="141"/>
        <v>3</v>
      </c>
      <c r="AZ26">
        <f t="shared" si="141"/>
        <v>1</v>
      </c>
      <c r="BA26">
        <f t="shared" si="141"/>
        <v>-7</v>
      </c>
      <c r="BB26">
        <f t="shared" si="141"/>
        <v>-6</v>
      </c>
      <c r="BC26">
        <f t="shared" si="141"/>
        <v>-3</v>
      </c>
      <c r="BD26">
        <f t="shared" si="141"/>
        <v>-5</v>
      </c>
      <c r="BE26">
        <f t="shared" si="141"/>
        <v>-5</v>
      </c>
      <c r="BF26">
        <f t="shared" si="141"/>
        <v>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result_gender_item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白浩男</cp:lastModifiedBy>
  <dcterms:created xsi:type="dcterms:W3CDTF">2023-08-11T06:32:44Z</dcterms:created>
  <dcterms:modified xsi:type="dcterms:W3CDTF">2023-08-16T06:59:06Z</dcterms:modified>
</cp:coreProperties>
</file>