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ei-Yu\106-1frank&amp;jiabin\CloserLookFewShot\record\"/>
    </mc:Choice>
  </mc:AlternateContent>
  <xr:revisionPtr revIDLastSave="0" documentId="13_ncr:1_{2881C726-BA0A-4B7F-A65A-EDB10D9FF28B}" xr6:coauthVersionLast="40" xr6:coauthVersionMax="40" xr10:uidLastSave="{00000000-0000-0000-0000-000000000000}"/>
  <bookViews>
    <workbookView xWindow="0" yWindow="0" windowWidth="19200" windowHeight="6850" tabRatio="836" activeTab="2" xr2:uid="{FDE693FB-0C7F-4EBC-A554-DC91908A103D}"/>
  </bookViews>
  <sheets>
    <sheet name="backbone" sheetId="6" r:id="rId1"/>
    <sheet name="domain_distance" sheetId="7" r:id="rId2"/>
    <sheet name="domain_adaptation" sheetId="9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6" l="1"/>
  <c r="I3" i="6"/>
  <c r="M26" i="6" l="1"/>
  <c r="M17" i="6"/>
  <c r="I22" i="6"/>
  <c r="J22" i="6"/>
  <c r="K22" i="6"/>
  <c r="L22" i="6"/>
  <c r="M22" i="6"/>
  <c r="I23" i="6"/>
  <c r="J23" i="6"/>
  <c r="K23" i="6"/>
  <c r="L23" i="6"/>
  <c r="M23" i="6"/>
  <c r="I24" i="6"/>
  <c r="J24" i="6"/>
  <c r="K24" i="6"/>
  <c r="L24" i="6"/>
  <c r="M24" i="6"/>
  <c r="I25" i="6"/>
  <c r="J25" i="6"/>
  <c r="K25" i="6"/>
  <c r="L25" i="6"/>
  <c r="M25" i="6"/>
  <c r="J26" i="6"/>
  <c r="K26" i="6"/>
  <c r="L26" i="6"/>
  <c r="J21" i="6"/>
  <c r="K21" i="6"/>
  <c r="L21" i="6"/>
  <c r="M21" i="6"/>
  <c r="I21" i="6"/>
  <c r="I4" i="6"/>
  <c r="J4" i="6"/>
  <c r="K4" i="6"/>
  <c r="L4" i="6"/>
  <c r="M4" i="6"/>
  <c r="I5" i="6"/>
  <c r="J5" i="6"/>
  <c r="K5" i="6"/>
  <c r="L5" i="6"/>
  <c r="M5" i="6"/>
  <c r="I6" i="6"/>
  <c r="J6" i="6"/>
  <c r="K6" i="6"/>
  <c r="L6" i="6"/>
  <c r="M6" i="6"/>
  <c r="I7" i="6"/>
  <c r="J7" i="6"/>
  <c r="K7" i="6"/>
  <c r="L7" i="6"/>
  <c r="M7" i="6"/>
  <c r="I8" i="6"/>
  <c r="J8" i="6"/>
  <c r="K8" i="6"/>
  <c r="L8" i="6"/>
  <c r="M8" i="6"/>
  <c r="J3" i="6"/>
  <c r="K3" i="6"/>
  <c r="L3" i="6"/>
  <c r="M3" i="6"/>
  <c r="I13" i="6" l="1"/>
  <c r="J13" i="6"/>
  <c r="K13" i="6"/>
  <c r="L13" i="6"/>
  <c r="M13" i="6"/>
  <c r="I14" i="6"/>
  <c r="J14" i="6"/>
  <c r="K14" i="6"/>
  <c r="L14" i="6"/>
  <c r="M14" i="6"/>
  <c r="I15" i="6"/>
  <c r="J15" i="6"/>
  <c r="K15" i="6"/>
  <c r="L15" i="6"/>
  <c r="M15" i="6"/>
  <c r="I16" i="6"/>
  <c r="J16" i="6"/>
  <c r="K16" i="6"/>
  <c r="L16" i="6"/>
  <c r="M16" i="6"/>
  <c r="I17" i="6"/>
  <c r="J17" i="6"/>
  <c r="K17" i="6"/>
  <c r="L17" i="6"/>
  <c r="J12" i="6"/>
  <c r="K12" i="6"/>
  <c r="L12" i="6"/>
  <c r="M12" i="6"/>
  <c r="I12" i="6"/>
  <c r="I31" i="6"/>
  <c r="J31" i="6"/>
  <c r="K31" i="6"/>
  <c r="L31" i="6"/>
  <c r="M31" i="6"/>
  <c r="I32" i="6"/>
  <c r="J32" i="6"/>
  <c r="K32" i="6"/>
  <c r="L32" i="6"/>
  <c r="M32" i="6"/>
  <c r="I33" i="6"/>
  <c r="J33" i="6"/>
  <c r="K33" i="6"/>
  <c r="L33" i="6"/>
  <c r="M33" i="6"/>
  <c r="I34" i="6"/>
  <c r="J34" i="6"/>
  <c r="K34" i="6"/>
  <c r="L34" i="6"/>
  <c r="M34" i="6"/>
  <c r="I35" i="6"/>
  <c r="J35" i="6"/>
  <c r="K35" i="6"/>
  <c r="L35" i="6"/>
  <c r="M35" i="6"/>
  <c r="J30" i="6"/>
  <c r="K30" i="6"/>
  <c r="L30" i="6"/>
  <c r="M30" i="6"/>
  <c r="I30" i="6"/>
</calcChain>
</file>

<file path=xl/sharedStrings.xml><?xml version="1.0" encoding="utf-8"?>
<sst xmlns="http://schemas.openxmlformats.org/spreadsheetml/2006/main" count="239" uniqueCount="158">
  <si>
    <t>Matchingnet</t>
    <phoneticPr fontId="1" type="noConversion"/>
  </si>
  <si>
    <t>MAML</t>
    <phoneticPr fontId="1" type="noConversion"/>
  </si>
  <si>
    <t>47.12% +- 0.74%</t>
    <phoneticPr fontId="1" type="noConversion"/>
  </si>
  <si>
    <t>60.53% +- 0.83%</t>
    <phoneticPr fontId="1" type="noConversion"/>
  </si>
  <si>
    <t>Protonet</t>
    <phoneticPr fontId="1" type="noConversion"/>
  </si>
  <si>
    <t>Relationnet</t>
    <phoneticPr fontId="1" type="noConversion"/>
  </si>
  <si>
    <t>Conv4</t>
    <phoneticPr fontId="1" type="noConversion"/>
  </si>
  <si>
    <t>64.16% +- 0.71%</t>
    <phoneticPr fontId="1" type="noConversion"/>
  </si>
  <si>
    <t>79.34% +- 0.61%</t>
    <phoneticPr fontId="1" type="noConversion"/>
  </si>
  <si>
    <t>70.77% +- 0.69%</t>
  </si>
  <si>
    <t>76.11% +- 0.69%</t>
  </si>
  <si>
    <t>72.86% +- 0.70%</t>
  </si>
  <si>
    <t>72.09% +- 0.76%</t>
    <phoneticPr fontId="1" type="noConversion"/>
  </si>
  <si>
    <t>Protonet~\cite{snell2017prototypical}</t>
    <phoneticPr fontId="1" type="noConversion"/>
  </si>
  <si>
    <t xml:space="preserve">Matchingnet~\cite{vinyals2016matching} </t>
    <phoneticPr fontId="1" type="noConversion"/>
  </si>
  <si>
    <t>MAML~\cite{finn2017model}</t>
    <phoneticPr fontId="1" type="noConversion"/>
  </si>
  <si>
    <t>Relationnet~\cite{sung2018learning}</t>
    <phoneticPr fontId="1" type="noConversion"/>
  </si>
  <si>
    <t>42.11% +- 0.71%</t>
    <phoneticPr fontId="1" type="noConversion"/>
  </si>
  <si>
    <t>48.24% +- 0.75%</t>
    <phoneticPr fontId="1" type="noConversion"/>
  </si>
  <si>
    <t>62.53% +- 0.69%</t>
    <phoneticPr fontId="1" type="noConversion"/>
  </si>
  <si>
    <t>66.43% +- 0.63%</t>
    <phoneticPr fontId="1" type="noConversion"/>
  </si>
  <si>
    <t>64.24% +- 0.72%</t>
    <phoneticPr fontId="1" type="noConversion"/>
  </si>
  <si>
    <t>63.48% +- 0.66%</t>
  </si>
  <si>
    <t>66.60% +- 0.69%</t>
  </si>
  <si>
    <t>62.71% +- 0.71%</t>
    <phoneticPr fontId="1" type="noConversion"/>
  </si>
  <si>
    <t>Conv6</t>
    <phoneticPr fontId="1" type="noConversion"/>
  </si>
  <si>
    <t>Resnet 10</t>
    <phoneticPr fontId="1" type="noConversion"/>
  </si>
  <si>
    <t>Resnet 18</t>
    <phoneticPr fontId="1" type="noConversion"/>
  </si>
  <si>
    <t>Resnet 34</t>
    <phoneticPr fontId="1" type="noConversion"/>
  </si>
  <si>
    <t>66.42% +- 0.67%</t>
  </si>
  <si>
    <t>74.69% +- 0.64%</t>
  </si>
  <si>
    <t>74.27% +- 0.63%</t>
    <phoneticPr fontId="1" type="noConversion"/>
  </si>
  <si>
    <t>73.45% +- 0.65%</t>
  </si>
  <si>
    <t>68.09% +- 0.69%</t>
    <phoneticPr fontId="1" type="noConversion"/>
  </si>
  <si>
    <t>75.90% +- 0.61%</t>
    <phoneticPr fontId="1" type="noConversion"/>
  </si>
  <si>
    <t>75.68% +- 0.63%</t>
    <phoneticPr fontId="1" type="noConversion"/>
  </si>
  <si>
    <t>76.16% +- 0.63%</t>
    <phoneticPr fontId="1" type="noConversion"/>
  </si>
  <si>
    <t>67.33% +- 0.67%</t>
    <phoneticPr fontId="1" type="noConversion"/>
  </si>
  <si>
    <t>72.64% +- 0.64%</t>
  </si>
  <si>
    <t>73.68% +- 0.65%</t>
  </si>
  <si>
    <t>74.65% +- 0.64%</t>
  </si>
  <si>
    <t>63.19% +- 0.70%</t>
  </si>
  <si>
    <t>68.82% +- 0.65%</t>
  </si>
  <si>
    <t>68.88% +- 0.69%</t>
  </si>
  <si>
    <t>68.32% +- 0.66%</t>
  </si>
  <si>
    <t>64.55% +- 0.70%</t>
  </si>
  <si>
    <t>70.20% +- 0.66%</t>
  </si>
  <si>
    <t>69.83% +- 0.68%</t>
  </si>
  <si>
    <t>69.61% +- 0.67%</t>
  </si>
  <si>
    <t>66.09% +- 0.71%</t>
    <phoneticPr fontId="1" type="noConversion"/>
  </si>
  <si>
    <t>66.62% +- 0.83%</t>
    <phoneticPr fontId="1" type="noConversion"/>
  </si>
  <si>
    <t>65.72% +- 0.77%</t>
    <phoneticPr fontId="1" type="noConversion"/>
  </si>
  <si>
    <t>65.90% +- 0.79%</t>
    <phoneticPr fontId="1" type="noConversion"/>
  </si>
  <si>
    <t>CUB, 5-shot</t>
    <phoneticPr fontId="1" type="noConversion"/>
  </si>
  <si>
    <t>CUB, 1-shot</t>
    <phoneticPr fontId="1" type="noConversion"/>
  </si>
  <si>
    <t>mini-imagnet, 1-shot</t>
    <phoneticPr fontId="1" type="noConversion"/>
  </si>
  <si>
    <t>mini-imagnet, 5-shot</t>
    <phoneticPr fontId="1" type="noConversion"/>
  </si>
  <si>
    <t>73.07% +- 0.71%</t>
    <phoneticPr fontId="1" type="noConversion"/>
  </si>
  <si>
    <t>81.27% +- 0.57%</t>
    <phoneticPr fontId="1" type="noConversion"/>
  </si>
  <si>
    <t>82.85% +- 0.55%</t>
    <phoneticPr fontId="1" type="noConversion"/>
  </si>
  <si>
    <t>84.27% +- 0.53%</t>
    <phoneticPr fontId="1" type="noConversion"/>
  </si>
  <si>
    <t>82.02% +- 0.55%</t>
    <phoneticPr fontId="1" type="noConversion"/>
  </si>
  <si>
    <t>85.17% +- 0.50%</t>
    <phoneticPr fontId="1" type="noConversion"/>
  </si>
  <si>
    <t>83.58% +- 0.54%</t>
    <phoneticPr fontId="1" type="noConversion"/>
  </si>
  <si>
    <t>84.50% +- 0.51%</t>
    <phoneticPr fontId="1" type="noConversion"/>
  </si>
  <si>
    <t>78.14% +- 0.67%</t>
  </si>
  <si>
    <t>84.76% +- 0.52%</t>
  </si>
  <si>
    <t>87.42% +- 0.48%</t>
  </si>
  <si>
    <t>85.98% +- 0.53%</t>
  </si>
  <si>
    <t>77.81% +- 0.66%</t>
    <phoneticPr fontId="1" type="noConversion"/>
  </si>
  <si>
    <t>81.12% +- 0.63%</t>
  </si>
  <si>
    <t>82.75% +- 0.58%</t>
  </si>
  <si>
    <t>77.08% +- 0.66%</t>
    <phoneticPr fontId="1" type="noConversion"/>
  </si>
  <si>
    <t>83.59% +- 0.58%</t>
  </si>
  <si>
    <t>83.64% +- 0.60%</t>
  </si>
  <si>
    <t>83.78% +- 0.56%</t>
  </si>
  <si>
    <t>76.31% +- 0.74%</t>
    <phoneticPr fontId="1" type="noConversion"/>
  </si>
  <si>
    <t>80.33% +- 0.70%</t>
    <phoneticPr fontId="1" type="noConversion"/>
  </si>
  <si>
    <t>82.70% +- 0.65%</t>
    <phoneticPr fontId="1" type="noConversion"/>
  </si>
  <si>
    <t>83.47% +- 0.59%</t>
    <phoneticPr fontId="1" type="noConversion"/>
  </si>
  <si>
    <t>45.82% +- 0.74%</t>
  </si>
  <si>
    <t>52.37% +- 0.79%</t>
  </si>
  <si>
    <t>51.75% +- 0.80%</t>
  </si>
  <si>
    <t>48.29% +- 0.72%</t>
  </si>
  <si>
    <t>53.97% +- 0.79%</t>
  </si>
  <si>
    <t>51.87% +- 0.77%</t>
  </si>
  <si>
    <t>52.65% +- 0.83%</t>
  </si>
  <si>
    <t>55.77% +- 0.86%</t>
    <phoneticPr fontId="1" type="noConversion"/>
  </si>
  <si>
    <t>63.34% +- 0.91%</t>
  </si>
  <si>
    <t>65.51% +- 0.87%</t>
  </si>
  <si>
    <t>67.96% +- 0.89%</t>
  </si>
  <si>
    <t>66.00% +- 0.89%</t>
  </si>
  <si>
    <t>69.55% +- 0.89%</t>
  </si>
  <si>
    <t>67.02% +- 0.90%</t>
  </si>
  <si>
    <t>68.00% +- 0.83%</t>
  </si>
  <si>
    <t>49.82% +- 0.73%</t>
    <phoneticPr fontId="1" type="noConversion"/>
  </si>
  <si>
    <t>82.30% +- 0.58%</t>
  </si>
  <si>
    <t>72.03% +- 0.91%</t>
  </si>
  <si>
    <t>66.20% +- 0.99%</t>
  </si>
  <si>
    <t>71.44% +- 0.96%</t>
  </si>
  <si>
    <t>70.13% +- 0.94%</t>
  </si>
  <si>
    <t>71.29% +- 0.90%</t>
  </si>
  <si>
    <t>72.36% +- 0.90%</t>
  </si>
  <si>
    <t>71.88% +- 0.91%</t>
  </si>
  <si>
    <t>68.65% +- 0.91%</t>
  </si>
  <si>
    <t>67.59% +- 1.02%</t>
  </si>
  <si>
    <t>CUB</t>
    <phoneticPr fontId="1" type="noConversion"/>
  </si>
  <si>
    <t>ProtoNet</t>
    <phoneticPr fontId="1" type="noConversion"/>
  </si>
  <si>
    <t>MatchingNet</t>
    <phoneticPr fontId="1" type="noConversion"/>
  </si>
  <si>
    <t>RelationNet</t>
    <phoneticPr fontId="1" type="noConversion"/>
  </si>
  <si>
    <t>Baseline</t>
    <phoneticPr fontId="1" type="noConversion"/>
  </si>
  <si>
    <t>Baseline++</t>
    <phoneticPr fontId="1" type="noConversion"/>
  </si>
  <si>
    <t>49.31% +- 0.85%</t>
    <phoneticPr fontId="1" type="noConversion"/>
  </si>
  <si>
    <t>51.84% +- 0.88%</t>
  </si>
  <si>
    <t>51.74% +- 0.83%</t>
  </si>
  <si>
    <t>50.37% +- 0.83%</t>
    <phoneticPr fontId="1" type="noConversion"/>
  </si>
  <si>
    <t>51.98% +- 0.84%</t>
  </si>
  <si>
    <t>54.16% +- 0.82%</t>
  </si>
  <si>
    <t>53.90% +- 0.83%</t>
  </si>
  <si>
    <t>44.42% +- 0.84%</t>
    <phoneticPr fontId="1" type="noConversion"/>
  </si>
  <si>
    <r>
      <rPr>
        <i/>
        <sz val="12"/>
        <color theme="1"/>
        <rFont val="新細明體"/>
        <family val="1"/>
        <charset val="136"/>
        <scheme val="minor"/>
      </rPr>
      <t>mini</t>
    </r>
    <r>
      <rPr>
        <sz val="12"/>
        <color theme="1"/>
        <rFont val="新細明體"/>
        <family val="2"/>
        <charset val="136"/>
        <scheme val="minor"/>
      </rPr>
      <t>ImageNet</t>
    </r>
    <phoneticPr fontId="1" type="noConversion"/>
  </si>
  <si>
    <t>51.46% +- 0.90%</t>
    <phoneticPr fontId="1" type="noConversion"/>
  </si>
  <si>
    <t>49.61% +- 0.92%</t>
  </si>
  <si>
    <t>54.69% +- 0.89%</t>
  </si>
  <si>
    <t>50.96% +- 0.92%</t>
  </si>
  <si>
    <t>46.47% +- 0.82%</t>
  </si>
  <si>
    <t>52.48% +- 0.86%</t>
  </si>
  <si>
    <t>52.19% +- 0.83%</t>
  </si>
  <si>
    <t>54.49% +- 0.81%</t>
  </si>
  <si>
    <t>52.91% +- 0.88%</t>
  </si>
  <si>
    <t>53.20% +- 0.78%</t>
  </si>
  <si>
    <t>48.14% +- 0.78%</t>
  </si>
  <si>
    <t>50.47% +- 0.86%</t>
  </si>
  <si>
    <t>61.16% +- 0.89%</t>
  </si>
  <si>
    <t>62.45% +- 0.98%</t>
  </si>
  <si>
    <t>51.31% +- 0.91%</t>
  </si>
  <si>
    <t>67.16% +- 0.97%</t>
  </si>
  <si>
    <t>66.07% +- 0.97%</t>
  </si>
  <si>
    <t>63.11% +- 0.94%</t>
  </si>
  <si>
    <t>55.92% +- 0.95%</t>
  </si>
  <si>
    <t>65.91% +- 0.97%</t>
  </si>
  <si>
    <t>71.29% +- 0.95%</t>
  </si>
  <si>
    <t>69.96% +- 1.01%</t>
  </si>
  <si>
    <t>67.28% +- 1.08%</t>
  </si>
  <si>
    <t>Baseline</t>
  </si>
  <si>
    <t>Baseline++</t>
  </si>
  <si>
    <t>CUB</t>
  </si>
  <si>
    <t>mini-ImageNet</t>
  </si>
  <si>
    <t>mini-ImageNet-&gt; CUB</t>
  </si>
  <si>
    <t>Method</t>
  </si>
  <si>
    <t>Yes</t>
  </si>
  <si>
    <t>No</t>
  </si>
  <si>
    <t>RelationNet</t>
  </si>
  <si>
    <t>MAML</t>
  </si>
  <si>
    <t>ProtoNet</t>
  </si>
  <si>
    <t>MatchingNet</t>
  </si>
  <si>
    <t>CUB-&gt;miniImageNet</t>
    <phoneticPr fontId="1" type="noConversion"/>
  </si>
  <si>
    <t>ResNet18, 5-shot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</si>
</sst>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i/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0" fontId="0" fillId="0" borderId="0" xfId="0" applyNumberFormat="1">
      <alignment vertical="center"/>
    </xf>
    <xf numFmtId="10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1"/>
  </cellXfs>
  <cellStyles count="2">
    <cellStyle name="一般" xfId="0" builtinId="0"/>
    <cellStyle name="一般 2" xfId="1" xr:uid="{E71F03A9-691A-42B8-AF9E-DBD28342AA94}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82189542483699"/>
          <c:y val="0.13426439089692099"/>
          <c:w val="0.81105112044817895"/>
          <c:h val="0.60409166666666703"/>
        </c:manualLayout>
      </c:layout>
      <c:lineChart>
        <c:grouping val="standard"/>
        <c:varyColors val="0"/>
        <c:ser>
          <c:idx val="0"/>
          <c:order val="0"/>
          <c:tx>
            <c:strRef>
              <c:f>backbone!$H$21</c:f>
              <c:strCache>
                <c:ptCount val="1"/>
                <c:pt idx="0">
                  <c:v>Baseline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backbone!$I$20:$M$20</c:f>
              <c:strCache>
                <c:ptCount val="5"/>
                <c:pt idx="0">
                  <c:v>Conv4</c:v>
                </c:pt>
                <c:pt idx="1">
                  <c:v>Conv6</c:v>
                </c:pt>
                <c:pt idx="2">
                  <c:v>Resnet 10</c:v>
                </c:pt>
                <c:pt idx="3">
                  <c:v>Resnet 18</c:v>
                </c:pt>
                <c:pt idx="4">
                  <c:v>Resnet 34</c:v>
                </c:pt>
              </c:strCache>
            </c:strRef>
          </c:cat>
          <c:val>
            <c:numRef>
              <c:f>backbone!$I$21:$M$21</c:f>
              <c:numCache>
                <c:formatCode>0.00%</c:formatCode>
                <c:ptCount val="5"/>
                <c:pt idx="0">
                  <c:v>0.42109999999999997</c:v>
                </c:pt>
                <c:pt idx="1">
                  <c:v>0.4582</c:v>
                </c:pt>
                <c:pt idx="2">
                  <c:v>0.52370000000000005</c:v>
                </c:pt>
                <c:pt idx="3">
                  <c:v>0.51749999999999996</c:v>
                </c:pt>
                <c:pt idx="4">
                  <c:v>0.49819999999999998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98-4E18-B5C4-25410F84347A}"/>
            </c:ext>
          </c:extLst>
        </c:ser>
        <c:ser>
          <c:idx val="1"/>
          <c:order val="1"/>
          <c:tx>
            <c:strRef>
              <c:f>backbone!$H$22</c:f>
              <c:strCache>
                <c:ptCount val="1"/>
                <c:pt idx="0">
                  <c:v>Baseline++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backbone!$I$20:$M$20</c:f>
              <c:strCache>
                <c:ptCount val="5"/>
                <c:pt idx="0">
                  <c:v>Conv4</c:v>
                </c:pt>
                <c:pt idx="1">
                  <c:v>Conv6</c:v>
                </c:pt>
                <c:pt idx="2">
                  <c:v>Resnet 10</c:v>
                </c:pt>
                <c:pt idx="3">
                  <c:v>Resnet 18</c:v>
                </c:pt>
                <c:pt idx="4">
                  <c:v>Resnet 34</c:v>
                </c:pt>
              </c:strCache>
            </c:strRef>
          </c:cat>
          <c:val>
            <c:numRef>
              <c:f>backbone!$I$22:$M$22</c:f>
              <c:numCache>
                <c:formatCode>0.00%</c:formatCode>
                <c:ptCount val="5"/>
                <c:pt idx="0">
                  <c:v>0.4824</c:v>
                </c:pt>
                <c:pt idx="1">
                  <c:v>0.4829</c:v>
                </c:pt>
                <c:pt idx="2">
                  <c:v>0.53969999999999996</c:v>
                </c:pt>
                <c:pt idx="3">
                  <c:v>0.51870000000000005</c:v>
                </c:pt>
                <c:pt idx="4">
                  <c:v>0.52649999999999997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98-4E18-B5C4-25410F84347A}"/>
            </c:ext>
          </c:extLst>
        </c:ser>
        <c:ser>
          <c:idx val="2"/>
          <c:order val="2"/>
          <c:tx>
            <c:strRef>
              <c:f>backbone!$H$23</c:f>
              <c:strCache>
                <c:ptCount val="1"/>
                <c:pt idx="0">
                  <c:v>Matchingnet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backbone!$I$20:$M$20</c:f>
              <c:strCache>
                <c:ptCount val="5"/>
                <c:pt idx="0">
                  <c:v>Conv4</c:v>
                </c:pt>
                <c:pt idx="1">
                  <c:v>Conv6</c:v>
                </c:pt>
                <c:pt idx="2">
                  <c:v>Resnet 10</c:v>
                </c:pt>
                <c:pt idx="3">
                  <c:v>Resnet 18</c:v>
                </c:pt>
                <c:pt idx="4">
                  <c:v>Resnet 34</c:v>
                </c:pt>
              </c:strCache>
            </c:strRef>
          </c:cat>
          <c:val>
            <c:numRef>
              <c:f>backbone!$I$23:$M$23</c:f>
              <c:numCache>
                <c:formatCode>0.00%</c:formatCode>
                <c:ptCount val="5"/>
                <c:pt idx="0">
                  <c:v>0.48139999999999999</c:v>
                </c:pt>
                <c:pt idx="1">
                  <c:v>0.50470000000000004</c:v>
                </c:pt>
                <c:pt idx="2">
                  <c:v>0.54490000000000005</c:v>
                </c:pt>
                <c:pt idx="3">
                  <c:v>0.52910000000000001</c:v>
                </c:pt>
                <c:pt idx="4">
                  <c:v>0.53200000000000003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B98-4E18-B5C4-25410F84347A}"/>
            </c:ext>
          </c:extLst>
        </c:ser>
        <c:ser>
          <c:idx val="3"/>
          <c:order val="3"/>
          <c:tx>
            <c:strRef>
              <c:f>backbone!$H$24</c:f>
              <c:strCache>
                <c:ptCount val="1"/>
                <c:pt idx="0">
                  <c:v>Protonet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backbone!$I$20:$M$20</c:f>
              <c:strCache>
                <c:ptCount val="5"/>
                <c:pt idx="0">
                  <c:v>Conv4</c:v>
                </c:pt>
                <c:pt idx="1">
                  <c:v>Conv6</c:v>
                </c:pt>
                <c:pt idx="2">
                  <c:v>Resnet 10</c:v>
                </c:pt>
                <c:pt idx="3">
                  <c:v>Resnet 18</c:v>
                </c:pt>
                <c:pt idx="4">
                  <c:v>Resnet 34</c:v>
                </c:pt>
              </c:strCache>
            </c:strRef>
          </c:cat>
          <c:val>
            <c:numRef>
              <c:f>backbone!$I$24:$M$24</c:f>
              <c:numCache>
                <c:formatCode>0.00%</c:formatCode>
                <c:ptCount val="5"/>
                <c:pt idx="0">
                  <c:v>0.44419999999999998</c:v>
                </c:pt>
                <c:pt idx="1">
                  <c:v>0.50370000000000004</c:v>
                </c:pt>
                <c:pt idx="2">
                  <c:v>0.51980000000000004</c:v>
                </c:pt>
                <c:pt idx="3">
                  <c:v>0.54159999999999997</c:v>
                </c:pt>
                <c:pt idx="4">
                  <c:v>0.53900000000000003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B98-4E18-B5C4-25410F84347A}"/>
            </c:ext>
          </c:extLst>
        </c:ser>
        <c:ser>
          <c:idx val="4"/>
          <c:order val="4"/>
          <c:tx>
            <c:strRef>
              <c:f>backbone!$H$25</c:f>
              <c:strCache>
                <c:ptCount val="1"/>
                <c:pt idx="0">
                  <c:v>MAML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backbone!$I$20:$M$20</c:f>
              <c:strCache>
                <c:ptCount val="5"/>
                <c:pt idx="0">
                  <c:v>Conv4</c:v>
                </c:pt>
                <c:pt idx="1">
                  <c:v>Conv6</c:v>
                </c:pt>
                <c:pt idx="2">
                  <c:v>Resnet 10</c:v>
                </c:pt>
                <c:pt idx="3">
                  <c:v>Resnet 18</c:v>
                </c:pt>
                <c:pt idx="4">
                  <c:v>Resnet 34</c:v>
                </c:pt>
              </c:strCache>
            </c:strRef>
          </c:cat>
          <c:val>
            <c:numRef>
              <c:f>backbone!$I$25:$M$25</c:f>
              <c:numCache>
                <c:formatCode>0.00%</c:formatCode>
                <c:ptCount val="5"/>
                <c:pt idx="0">
                  <c:v>0.4647</c:v>
                </c:pt>
                <c:pt idx="1">
                  <c:v>0.50960000000000005</c:v>
                </c:pt>
                <c:pt idx="2">
                  <c:v>0.54690000000000005</c:v>
                </c:pt>
                <c:pt idx="3">
                  <c:v>0.49609999999999999</c:v>
                </c:pt>
                <c:pt idx="4">
                  <c:v>0.51459999999999995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B98-4E18-B5C4-25410F84347A}"/>
            </c:ext>
          </c:extLst>
        </c:ser>
        <c:ser>
          <c:idx val="5"/>
          <c:order val="5"/>
          <c:tx>
            <c:strRef>
              <c:f>backbone!$H$26</c:f>
              <c:strCache>
                <c:ptCount val="1"/>
                <c:pt idx="0">
                  <c:v>Relationnet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backbone!$I$20:$M$20</c:f>
              <c:strCache>
                <c:ptCount val="5"/>
                <c:pt idx="0">
                  <c:v>Conv4</c:v>
                </c:pt>
                <c:pt idx="1">
                  <c:v>Conv6</c:v>
                </c:pt>
                <c:pt idx="2">
                  <c:v>Resnet 10</c:v>
                </c:pt>
                <c:pt idx="3">
                  <c:v>Resnet 18</c:v>
                </c:pt>
                <c:pt idx="4">
                  <c:v>Resnet 34</c:v>
                </c:pt>
              </c:strCache>
            </c:strRef>
          </c:cat>
          <c:val>
            <c:numRef>
              <c:f>backbone!$I$26:$M$26</c:f>
              <c:numCache>
                <c:formatCode>0.00%</c:formatCode>
                <c:ptCount val="5"/>
                <c:pt idx="0">
                  <c:v>0.49309999999999998</c:v>
                </c:pt>
                <c:pt idx="1">
                  <c:v>0.51839999999999997</c:v>
                </c:pt>
                <c:pt idx="2">
                  <c:v>0.52190000000000003</c:v>
                </c:pt>
                <c:pt idx="3">
                  <c:v>0.52480000000000004</c:v>
                </c:pt>
                <c:pt idx="4">
                  <c:v>0.51739999999999997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B98-4E18-B5C4-25410F8434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71786768"/>
        <c:axId val="-2052420720"/>
      </c:lineChart>
      <c:catAx>
        <c:axId val="-2071786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Euphemia UCAS" charset="0"/>
                <a:ea typeface="Euphemia UCAS" charset="0"/>
                <a:cs typeface="Euphemia UCAS" charset="0"/>
              </a:defRPr>
            </a:pPr>
            <a:endParaRPr lang="zh-TW"/>
          </a:p>
        </c:txPr>
        <c:crossAx val="-2052420720"/>
        <c:crosses val="autoZero"/>
        <c:auto val="1"/>
        <c:lblAlgn val="ctr"/>
        <c:lblOffset val="100"/>
        <c:noMultiLvlLbl val="0"/>
      </c:catAx>
      <c:valAx>
        <c:axId val="-2052420720"/>
        <c:scaling>
          <c:orientation val="minMax"/>
          <c:max val="0.55000000000000004"/>
          <c:min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Euphemia UCAS" charset="0"/>
                <a:ea typeface="Euphemia UCAS" charset="0"/>
                <a:cs typeface="Euphemia UCAS" charset="0"/>
              </a:defRPr>
            </a:pPr>
            <a:endParaRPr lang="zh-TW"/>
          </a:p>
        </c:txPr>
        <c:crossAx val="-2071786768"/>
        <c:crosses val="autoZero"/>
        <c:crossBetween val="between"/>
        <c:majorUnit val="0.0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Times New Roman" charset="0"/>
          <a:ea typeface="Times New Roman" charset="0"/>
          <a:cs typeface="Times New Roman" charset="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872222222222"/>
          <c:y val="0.13518680555555601"/>
          <c:w val="0.81055648148148096"/>
          <c:h val="0.600635069444444"/>
        </c:manualLayout>
      </c:layout>
      <c:lineChart>
        <c:grouping val="standard"/>
        <c:varyColors val="0"/>
        <c:ser>
          <c:idx val="0"/>
          <c:order val="0"/>
          <c:tx>
            <c:strRef>
              <c:f>backbone!$H$12</c:f>
              <c:strCache>
                <c:ptCount val="1"/>
                <c:pt idx="0">
                  <c:v>Baseline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backbone!$I$11:$M$11</c:f>
              <c:strCache>
                <c:ptCount val="5"/>
                <c:pt idx="0">
                  <c:v>Conv4</c:v>
                </c:pt>
                <c:pt idx="1">
                  <c:v>Conv6</c:v>
                </c:pt>
                <c:pt idx="2">
                  <c:v>Resnet 10</c:v>
                </c:pt>
                <c:pt idx="3">
                  <c:v>Resnet 18</c:v>
                </c:pt>
                <c:pt idx="4">
                  <c:v>Resnet 34</c:v>
                </c:pt>
              </c:strCache>
            </c:strRef>
          </c:cat>
          <c:val>
            <c:numRef>
              <c:f>backbone!$I$12:$M$12</c:f>
              <c:numCache>
                <c:formatCode>0.00%</c:formatCode>
                <c:ptCount val="5"/>
                <c:pt idx="0">
                  <c:v>0.64159999999999995</c:v>
                </c:pt>
                <c:pt idx="1">
                  <c:v>0.73070000000000002</c:v>
                </c:pt>
                <c:pt idx="2">
                  <c:v>0.81269999999999998</c:v>
                </c:pt>
                <c:pt idx="3">
                  <c:v>0.82850000000000001</c:v>
                </c:pt>
                <c:pt idx="4">
                  <c:v>0.8427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56-4089-8ECF-C8F87325844C}"/>
            </c:ext>
          </c:extLst>
        </c:ser>
        <c:ser>
          <c:idx val="1"/>
          <c:order val="1"/>
          <c:tx>
            <c:strRef>
              <c:f>backbone!$H$13</c:f>
              <c:strCache>
                <c:ptCount val="1"/>
                <c:pt idx="0">
                  <c:v>Baseline++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backbone!$I$11:$M$11</c:f>
              <c:strCache>
                <c:ptCount val="5"/>
                <c:pt idx="0">
                  <c:v>Conv4</c:v>
                </c:pt>
                <c:pt idx="1">
                  <c:v>Conv6</c:v>
                </c:pt>
                <c:pt idx="2">
                  <c:v>Resnet 10</c:v>
                </c:pt>
                <c:pt idx="3">
                  <c:v>Resnet 18</c:v>
                </c:pt>
                <c:pt idx="4">
                  <c:v>Resnet 34</c:v>
                </c:pt>
              </c:strCache>
            </c:strRef>
          </c:cat>
          <c:val>
            <c:numRef>
              <c:f>backbone!$I$13:$M$13</c:f>
              <c:numCache>
                <c:formatCode>0.00%</c:formatCode>
                <c:ptCount val="5"/>
                <c:pt idx="0">
                  <c:v>0.79339999999999999</c:v>
                </c:pt>
                <c:pt idx="1">
                  <c:v>0.82020000000000004</c:v>
                </c:pt>
                <c:pt idx="2">
                  <c:v>0.85170000000000001</c:v>
                </c:pt>
                <c:pt idx="3">
                  <c:v>0.83579999999999999</c:v>
                </c:pt>
                <c:pt idx="4">
                  <c:v>0.84499999999999997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56-4089-8ECF-C8F87325844C}"/>
            </c:ext>
          </c:extLst>
        </c:ser>
        <c:ser>
          <c:idx val="2"/>
          <c:order val="2"/>
          <c:tx>
            <c:strRef>
              <c:f>backbone!$H$14</c:f>
              <c:strCache>
                <c:ptCount val="1"/>
                <c:pt idx="0">
                  <c:v>Matchingnet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backbone!$I$11:$M$11</c:f>
              <c:strCache>
                <c:ptCount val="5"/>
                <c:pt idx="0">
                  <c:v>Conv4</c:v>
                </c:pt>
                <c:pt idx="1">
                  <c:v>Conv6</c:v>
                </c:pt>
                <c:pt idx="2">
                  <c:v>Resnet 10</c:v>
                </c:pt>
                <c:pt idx="3">
                  <c:v>Resnet 18</c:v>
                </c:pt>
                <c:pt idx="4">
                  <c:v>Resnet 34</c:v>
                </c:pt>
              </c:strCache>
            </c:strRef>
          </c:cat>
          <c:val>
            <c:numRef>
              <c:f>backbone!$I$14:$M$14</c:f>
              <c:numCache>
                <c:formatCode>0.00%</c:formatCode>
                <c:ptCount val="5"/>
                <c:pt idx="0">
                  <c:v>0.72860000000000003</c:v>
                </c:pt>
                <c:pt idx="1">
                  <c:v>0.77080000000000004</c:v>
                </c:pt>
                <c:pt idx="2">
                  <c:v>0.83589999999999998</c:v>
                </c:pt>
                <c:pt idx="3">
                  <c:v>0.83640000000000003</c:v>
                </c:pt>
                <c:pt idx="4">
                  <c:v>0.83779999999999999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456-4089-8ECF-C8F87325844C}"/>
            </c:ext>
          </c:extLst>
        </c:ser>
        <c:ser>
          <c:idx val="3"/>
          <c:order val="3"/>
          <c:tx>
            <c:strRef>
              <c:f>backbone!$H$15</c:f>
              <c:strCache>
                <c:ptCount val="1"/>
                <c:pt idx="0">
                  <c:v>Protonet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backbone!$I$11:$M$11</c:f>
              <c:strCache>
                <c:ptCount val="5"/>
                <c:pt idx="0">
                  <c:v>Conv4</c:v>
                </c:pt>
                <c:pt idx="1">
                  <c:v>Conv6</c:v>
                </c:pt>
                <c:pt idx="2">
                  <c:v>Resnet 10</c:v>
                </c:pt>
                <c:pt idx="3">
                  <c:v>Resnet 18</c:v>
                </c:pt>
                <c:pt idx="4">
                  <c:v>Resnet 34</c:v>
                </c:pt>
              </c:strCache>
            </c:strRef>
          </c:cat>
          <c:val>
            <c:numRef>
              <c:f>backbone!$I$15:$M$15</c:f>
              <c:numCache>
                <c:formatCode>0.00%</c:formatCode>
                <c:ptCount val="5"/>
                <c:pt idx="0">
                  <c:v>0.7077</c:v>
                </c:pt>
                <c:pt idx="1">
                  <c:v>0.78139999999999998</c:v>
                </c:pt>
                <c:pt idx="2">
                  <c:v>0.84760000000000002</c:v>
                </c:pt>
                <c:pt idx="3">
                  <c:v>0.87419999999999998</c:v>
                </c:pt>
                <c:pt idx="4">
                  <c:v>0.85980000000000001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456-4089-8ECF-C8F87325844C}"/>
            </c:ext>
          </c:extLst>
        </c:ser>
        <c:ser>
          <c:idx val="4"/>
          <c:order val="4"/>
          <c:tx>
            <c:strRef>
              <c:f>backbone!$H$16</c:f>
              <c:strCache>
                <c:ptCount val="1"/>
                <c:pt idx="0">
                  <c:v>MAML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backbone!$I$11:$M$11</c:f>
              <c:strCache>
                <c:ptCount val="5"/>
                <c:pt idx="0">
                  <c:v>Conv4</c:v>
                </c:pt>
                <c:pt idx="1">
                  <c:v>Conv6</c:v>
                </c:pt>
                <c:pt idx="2">
                  <c:v>Resnet 10</c:v>
                </c:pt>
                <c:pt idx="3">
                  <c:v>Resnet 18</c:v>
                </c:pt>
                <c:pt idx="4">
                  <c:v>Resnet 34</c:v>
                </c:pt>
              </c:strCache>
            </c:strRef>
          </c:cat>
          <c:val>
            <c:numRef>
              <c:f>backbone!$I$16:$M$16</c:f>
              <c:numCache>
                <c:formatCode>0.00%</c:formatCode>
                <c:ptCount val="5"/>
                <c:pt idx="0">
                  <c:v>0.72089999999999999</c:v>
                </c:pt>
                <c:pt idx="1">
                  <c:v>0.7631</c:v>
                </c:pt>
                <c:pt idx="2">
                  <c:v>0.80330000000000001</c:v>
                </c:pt>
                <c:pt idx="3">
                  <c:v>0.82699999999999996</c:v>
                </c:pt>
                <c:pt idx="4">
                  <c:v>0.8347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456-4089-8ECF-C8F87325844C}"/>
            </c:ext>
          </c:extLst>
        </c:ser>
        <c:ser>
          <c:idx val="5"/>
          <c:order val="5"/>
          <c:tx>
            <c:strRef>
              <c:f>backbone!$H$17</c:f>
              <c:strCache>
                <c:ptCount val="1"/>
                <c:pt idx="0">
                  <c:v>Relationnet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backbone!$I$11:$M$11</c:f>
              <c:strCache>
                <c:ptCount val="5"/>
                <c:pt idx="0">
                  <c:v>Conv4</c:v>
                </c:pt>
                <c:pt idx="1">
                  <c:v>Conv6</c:v>
                </c:pt>
                <c:pt idx="2">
                  <c:v>Resnet 10</c:v>
                </c:pt>
                <c:pt idx="3">
                  <c:v>Resnet 18</c:v>
                </c:pt>
                <c:pt idx="4">
                  <c:v>Resnet 34</c:v>
                </c:pt>
              </c:strCache>
            </c:strRef>
          </c:cat>
          <c:val>
            <c:numRef>
              <c:f>backbone!$I$17:$M$17</c:f>
              <c:numCache>
                <c:formatCode>0.00%</c:formatCode>
                <c:ptCount val="5"/>
                <c:pt idx="0">
                  <c:v>0.7611</c:v>
                </c:pt>
                <c:pt idx="1">
                  <c:v>0.77810000000000001</c:v>
                </c:pt>
                <c:pt idx="2">
                  <c:v>0.81120000000000003</c:v>
                </c:pt>
                <c:pt idx="3">
                  <c:v>0.82750000000000001</c:v>
                </c:pt>
                <c:pt idx="4">
                  <c:v>0.82299999999999995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456-4089-8ECF-C8F8732584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49424000"/>
        <c:axId val="-2049420944"/>
      </c:lineChart>
      <c:catAx>
        <c:axId val="-2049424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Euphemia UCAS" charset="0"/>
                <a:ea typeface="Euphemia UCAS" charset="0"/>
                <a:cs typeface="Euphemia UCAS" charset="0"/>
              </a:defRPr>
            </a:pPr>
            <a:endParaRPr lang="zh-TW"/>
          </a:p>
        </c:txPr>
        <c:crossAx val="-2049420944"/>
        <c:crosses val="autoZero"/>
        <c:auto val="1"/>
        <c:lblAlgn val="ctr"/>
        <c:lblOffset val="100"/>
        <c:noMultiLvlLbl val="0"/>
      </c:catAx>
      <c:valAx>
        <c:axId val="-2049420944"/>
        <c:scaling>
          <c:orientation val="minMax"/>
          <c:max val="0.9"/>
          <c:min val="0.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Euphemia UCAS" charset="0"/>
                <a:ea typeface="Euphemia UCAS" charset="0"/>
                <a:cs typeface="Euphemia UCAS" charset="0"/>
              </a:defRPr>
            </a:pPr>
            <a:endParaRPr lang="zh-TW"/>
          </a:p>
        </c:txPr>
        <c:crossAx val="-2049424000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>
          <a:latin typeface="Times New Roman" charset="0"/>
          <a:ea typeface="Times New Roman" charset="0"/>
          <a:cs typeface="Times New Roman" charset="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25092592592599"/>
          <c:y val="0.13540868055555599"/>
          <c:w val="0.81297430555555605"/>
          <c:h val="0.59909722222222195"/>
        </c:manualLayout>
      </c:layout>
      <c:lineChart>
        <c:grouping val="standard"/>
        <c:varyColors val="0"/>
        <c:ser>
          <c:idx val="0"/>
          <c:order val="0"/>
          <c:tx>
            <c:strRef>
              <c:f>backbone!$H$30</c:f>
              <c:strCache>
                <c:ptCount val="1"/>
                <c:pt idx="0">
                  <c:v>Baseline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backbone!$I$29:$M$29</c:f>
              <c:strCache>
                <c:ptCount val="5"/>
                <c:pt idx="0">
                  <c:v>Conv4</c:v>
                </c:pt>
                <c:pt idx="1">
                  <c:v>Conv6</c:v>
                </c:pt>
                <c:pt idx="2">
                  <c:v>Resnet 10</c:v>
                </c:pt>
                <c:pt idx="3">
                  <c:v>Resnet 18</c:v>
                </c:pt>
                <c:pt idx="4">
                  <c:v>Resnet 34</c:v>
                </c:pt>
              </c:strCache>
            </c:strRef>
          </c:cat>
          <c:val>
            <c:numRef>
              <c:f>backbone!$I$30:$M$30</c:f>
              <c:numCache>
                <c:formatCode>0.00%</c:formatCode>
                <c:ptCount val="5"/>
                <c:pt idx="0">
                  <c:v>0.62529999999999997</c:v>
                </c:pt>
                <c:pt idx="1">
                  <c:v>0.66420000000000001</c:v>
                </c:pt>
                <c:pt idx="2">
                  <c:v>0.74690000000000001</c:v>
                </c:pt>
                <c:pt idx="3">
                  <c:v>0.74270000000000003</c:v>
                </c:pt>
                <c:pt idx="4">
                  <c:v>0.73450000000000004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E0-49F2-8B6F-F432EDFD9A1A}"/>
            </c:ext>
          </c:extLst>
        </c:ser>
        <c:ser>
          <c:idx val="1"/>
          <c:order val="1"/>
          <c:tx>
            <c:strRef>
              <c:f>backbone!$H$31</c:f>
              <c:strCache>
                <c:ptCount val="1"/>
                <c:pt idx="0">
                  <c:v>Baseline++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backbone!$I$29:$M$29</c:f>
              <c:strCache>
                <c:ptCount val="5"/>
                <c:pt idx="0">
                  <c:v>Conv4</c:v>
                </c:pt>
                <c:pt idx="1">
                  <c:v>Conv6</c:v>
                </c:pt>
                <c:pt idx="2">
                  <c:v>Resnet 10</c:v>
                </c:pt>
                <c:pt idx="3">
                  <c:v>Resnet 18</c:v>
                </c:pt>
                <c:pt idx="4">
                  <c:v>Resnet 34</c:v>
                </c:pt>
              </c:strCache>
            </c:strRef>
          </c:cat>
          <c:val>
            <c:numRef>
              <c:f>backbone!$I$31:$M$31</c:f>
              <c:numCache>
                <c:formatCode>0.00%</c:formatCode>
                <c:ptCount val="5"/>
                <c:pt idx="0">
                  <c:v>0.6643</c:v>
                </c:pt>
                <c:pt idx="1">
                  <c:v>0.68089999999999995</c:v>
                </c:pt>
                <c:pt idx="2">
                  <c:v>0.75900000000000001</c:v>
                </c:pt>
                <c:pt idx="3">
                  <c:v>0.75680000000000003</c:v>
                </c:pt>
                <c:pt idx="4">
                  <c:v>0.76160000000000005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E0-49F2-8B6F-F432EDFD9A1A}"/>
            </c:ext>
          </c:extLst>
        </c:ser>
        <c:ser>
          <c:idx val="2"/>
          <c:order val="2"/>
          <c:tx>
            <c:strRef>
              <c:f>backbone!$H$32</c:f>
              <c:strCache>
                <c:ptCount val="1"/>
                <c:pt idx="0">
                  <c:v>Matchingnet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backbone!$I$29:$M$29</c:f>
              <c:strCache>
                <c:ptCount val="5"/>
                <c:pt idx="0">
                  <c:v>Conv4</c:v>
                </c:pt>
                <c:pt idx="1">
                  <c:v>Conv6</c:v>
                </c:pt>
                <c:pt idx="2">
                  <c:v>Resnet 10</c:v>
                </c:pt>
                <c:pt idx="3">
                  <c:v>Resnet 18</c:v>
                </c:pt>
                <c:pt idx="4">
                  <c:v>Resnet 34</c:v>
                </c:pt>
              </c:strCache>
            </c:strRef>
          </c:cat>
          <c:val>
            <c:numRef>
              <c:f>backbone!$I$32:$M$32</c:f>
              <c:numCache>
                <c:formatCode>0.00%</c:formatCode>
                <c:ptCount val="5"/>
                <c:pt idx="0">
                  <c:v>0.63480000000000003</c:v>
                </c:pt>
                <c:pt idx="1">
                  <c:v>0.63190000000000002</c:v>
                </c:pt>
                <c:pt idx="2">
                  <c:v>0.68820000000000003</c:v>
                </c:pt>
                <c:pt idx="3">
                  <c:v>0.68879999999999997</c:v>
                </c:pt>
                <c:pt idx="4">
                  <c:v>0.68320000000000003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9E0-49F2-8B6F-F432EDFD9A1A}"/>
            </c:ext>
          </c:extLst>
        </c:ser>
        <c:ser>
          <c:idx val="3"/>
          <c:order val="3"/>
          <c:tx>
            <c:strRef>
              <c:f>backbone!$H$33</c:f>
              <c:strCache>
                <c:ptCount val="1"/>
                <c:pt idx="0">
                  <c:v>Protonet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backbone!$I$29:$M$29</c:f>
              <c:strCache>
                <c:ptCount val="5"/>
                <c:pt idx="0">
                  <c:v>Conv4</c:v>
                </c:pt>
                <c:pt idx="1">
                  <c:v>Conv6</c:v>
                </c:pt>
                <c:pt idx="2">
                  <c:v>Resnet 10</c:v>
                </c:pt>
                <c:pt idx="3">
                  <c:v>Resnet 18</c:v>
                </c:pt>
                <c:pt idx="4">
                  <c:v>Resnet 34</c:v>
                </c:pt>
              </c:strCache>
            </c:strRef>
          </c:cat>
          <c:val>
            <c:numRef>
              <c:f>backbone!$I$33:$M$33</c:f>
              <c:numCache>
                <c:formatCode>0.00%</c:formatCode>
                <c:ptCount val="5"/>
                <c:pt idx="0">
                  <c:v>0.64239999999999997</c:v>
                </c:pt>
                <c:pt idx="1">
                  <c:v>0.67330000000000001</c:v>
                </c:pt>
                <c:pt idx="2">
                  <c:v>0.72640000000000005</c:v>
                </c:pt>
                <c:pt idx="3">
                  <c:v>0.73680000000000001</c:v>
                </c:pt>
                <c:pt idx="4">
                  <c:v>0.74650000000000005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9E0-49F2-8B6F-F432EDFD9A1A}"/>
            </c:ext>
          </c:extLst>
        </c:ser>
        <c:ser>
          <c:idx val="4"/>
          <c:order val="4"/>
          <c:tx>
            <c:strRef>
              <c:f>backbone!$H$34</c:f>
              <c:strCache>
                <c:ptCount val="1"/>
                <c:pt idx="0">
                  <c:v>MAML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backbone!$I$29:$M$29</c:f>
              <c:strCache>
                <c:ptCount val="5"/>
                <c:pt idx="0">
                  <c:v>Conv4</c:v>
                </c:pt>
                <c:pt idx="1">
                  <c:v>Conv6</c:v>
                </c:pt>
                <c:pt idx="2">
                  <c:v>Resnet 10</c:v>
                </c:pt>
                <c:pt idx="3">
                  <c:v>Resnet 18</c:v>
                </c:pt>
                <c:pt idx="4">
                  <c:v>Resnet 34</c:v>
                </c:pt>
              </c:strCache>
            </c:strRef>
          </c:cat>
          <c:val>
            <c:numRef>
              <c:f>backbone!$I$34:$M$34</c:f>
              <c:numCache>
                <c:formatCode>0.00%</c:formatCode>
                <c:ptCount val="5"/>
                <c:pt idx="0">
                  <c:v>0.62709999999999999</c:v>
                </c:pt>
                <c:pt idx="1">
                  <c:v>0.66090000000000004</c:v>
                </c:pt>
                <c:pt idx="2">
                  <c:v>0.66620000000000001</c:v>
                </c:pt>
                <c:pt idx="3">
                  <c:v>0.65720000000000001</c:v>
                </c:pt>
                <c:pt idx="4">
                  <c:v>0.65900000000000003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9E0-49F2-8B6F-F432EDFD9A1A}"/>
            </c:ext>
          </c:extLst>
        </c:ser>
        <c:ser>
          <c:idx val="5"/>
          <c:order val="5"/>
          <c:tx>
            <c:strRef>
              <c:f>backbone!$H$35</c:f>
              <c:strCache>
                <c:ptCount val="1"/>
                <c:pt idx="0">
                  <c:v>Relationnet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backbone!$I$29:$M$29</c:f>
              <c:strCache>
                <c:ptCount val="5"/>
                <c:pt idx="0">
                  <c:v>Conv4</c:v>
                </c:pt>
                <c:pt idx="1">
                  <c:v>Conv6</c:v>
                </c:pt>
                <c:pt idx="2">
                  <c:v>Resnet 10</c:v>
                </c:pt>
                <c:pt idx="3">
                  <c:v>Resnet 18</c:v>
                </c:pt>
                <c:pt idx="4">
                  <c:v>Resnet 34</c:v>
                </c:pt>
              </c:strCache>
            </c:strRef>
          </c:cat>
          <c:val>
            <c:numRef>
              <c:f>backbone!$I$35:$M$35</c:f>
              <c:numCache>
                <c:formatCode>0.00%</c:formatCode>
                <c:ptCount val="5"/>
                <c:pt idx="0">
                  <c:v>0.66600000000000004</c:v>
                </c:pt>
                <c:pt idx="1">
                  <c:v>0.64549999999999996</c:v>
                </c:pt>
                <c:pt idx="2">
                  <c:v>0.70199999999999996</c:v>
                </c:pt>
                <c:pt idx="3">
                  <c:v>0.69830000000000003</c:v>
                </c:pt>
                <c:pt idx="4">
                  <c:v>0.69610000000000005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9E0-49F2-8B6F-F432EDFD9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33146016"/>
        <c:axId val="-2033142480"/>
      </c:lineChart>
      <c:catAx>
        <c:axId val="-2033146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Euphemia UCAS" charset="0"/>
                <a:ea typeface="Euphemia UCAS" charset="0"/>
                <a:cs typeface="Euphemia UCAS" charset="0"/>
              </a:defRPr>
            </a:pPr>
            <a:endParaRPr lang="zh-TW"/>
          </a:p>
        </c:txPr>
        <c:crossAx val="-2033142480"/>
        <c:crosses val="autoZero"/>
        <c:auto val="1"/>
        <c:lblAlgn val="ctr"/>
        <c:lblOffset val="100"/>
        <c:noMultiLvlLbl val="0"/>
      </c:catAx>
      <c:valAx>
        <c:axId val="-2033142480"/>
        <c:scaling>
          <c:orientation val="minMax"/>
          <c:min val="0.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Euphemia UCAS" charset="0"/>
                <a:ea typeface="Euphemia UCAS" charset="0"/>
                <a:cs typeface="Euphemia UCAS" charset="0"/>
              </a:defRPr>
            </a:pPr>
            <a:endParaRPr lang="zh-TW"/>
          </a:p>
        </c:txPr>
        <c:crossAx val="-2033146016"/>
        <c:crosses val="autoZero"/>
        <c:crossBetween val="between"/>
        <c:majorUnit val="0.0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>
          <a:latin typeface="Times New Roman" charset="0"/>
          <a:ea typeface="Times New Roman" charset="0"/>
          <a:cs typeface="Times New Roman" charset="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10176999862197E-2"/>
          <c:y val="0.13335694444444399"/>
          <c:w val="0.80146342592592601"/>
          <c:h val="0.60158784722222203"/>
        </c:manualLayout>
      </c:layout>
      <c:lineChart>
        <c:grouping val="standard"/>
        <c:varyColors val="0"/>
        <c:ser>
          <c:idx val="0"/>
          <c:order val="0"/>
          <c:tx>
            <c:strRef>
              <c:f>backbone!$H$3</c:f>
              <c:strCache>
                <c:ptCount val="1"/>
                <c:pt idx="0">
                  <c:v>Baseline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backbone!$I$2:$M$2</c:f>
              <c:strCache>
                <c:ptCount val="5"/>
                <c:pt idx="0">
                  <c:v>Conv4</c:v>
                </c:pt>
                <c:pt idx="1">
                  <c:v>Conv6</c:v>
                </c:pt>
                <c:pt idx="2">
                  <c:v>Resnet 10</c:v>
                </c:pt>
                <c:pt idx="3">
                  <c:v>Resnet 18</c:v>
                </c:pt>
                <c:pt idx="4">
                  <c:v>Resnet 34</c:v>
                </c:pt>
              </c:strCache>
            </c:strRef>
          </c:cat>
          <c:val>
            <c:numRef>
              <c:f>backbone!$I$3:$M$3</c:f>
              <c:numCache>
                <c:formatCode>0.00%</c:formatCode>
                <c:ptCount val="5"/>
                <c:pt idx="0">
                  <c:v>0.47120000000000001</c:v>
                </c:pt>
                <c:pt idx="1">
                  <c:v>0.55769999999999997</c:v>
                </c:pt>
                <c:pt idx="2">
                  <c:v>0.63339999999999996</c:v>
                </c:pt>
                <c:pt idx="3">
                  <c:v>0.65510000000000002</c:v>
                </c:pt>
                <c:pt idx="4">
                  <c:v>0.67959999999999998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E2-46FA-8B78-A093A4AAEF8D}"/>
            </c:ext>
          </c:extLst>
        </c:ser>
        <c:ser>
          <c:idx val="1"/>
          <c:order val="1"/>
          <c:tx>
            <c:strRef>
              <c:f>backbone!$H$4</c:f>
              <c:strCache>
                <c:ptCount val="1"/>
                <c:pt idx="0">
                  <c:v>Baseline++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backbone!$I$2:$M$2</c:f>
              <c:strCache>
                <c:ptCount val="5"/>
                <c:pt idx="0">
                  <c:v>Conv4</c:v>
                </c:pt>
                <c:pt idx="1">
                  <c:v>Conv6</c:v>
                </c:pt>
                <c:pt idx="2">
                  <c:v>Resnet 10</c:v>
                </c:pt>
                <c:pt idx="3">
                  <c:v>Resnet 18</c:v>
                </c:pt>
                <c:pt idx="4">
                  <c:v>Resnet 34</c:v>
                </c:pt>
              </c:strCache>
            </c:strRef>
          </c:cat>
          <c:val>
            <c:numRef>
              <c:f>backbone!$I$4:$M$4</c:f>
              <c:numCache>
                <c:formatCode>0.00%</c:formatCode>
                <c:ptCount val="5"/>
                <c:pt idx="0">
                  <c:v>0.60529999999999995</c:v>
                </c:pt>
                <c:pt idx="1">
                  <c:v>0.66</c:v>
                </c:pt>
                <c:pt idx="2">
                  <c:v>0.69550000000000001</c:v>
                </c:pt>
                <c:pt idx="3">
                  <c:v>0.67020000000000002</c:v>
                </c:pt>
                <c:pt idx="4">
                  <c:v>0.68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E2-46FA-8B78-A093A4AAEF8D}"/>
            </c:ext>
          </c:extLst>
        </c:ser>
        <c:ser>
          <c:idx val="2"/>
          <c:order val="2"/>
          <c:tx>
            <c:strRef>
              <c:f>backbone!$H$5</c:f>
              <c:strCache>
                <c:ptCount val="1"/>
                <c:pt idx="0">
                  <c:v>Matchingnet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backbone!$I$2:$M$2</c:f>
              <c:strCache>
                <c:ptCount val="5"/>
                <c:pt idx="0">
                  <c:v>Conv4</c:v>
                </c:pt>
                <c:pt idx="1">
                  <c:v>Conv6</c:v>
                </c:pt>
                <c:pt idx="2">
                  <c:v>Resnet 10</c:v>
                </c:pt>
                <c:pt idx="3">
                  <c:v>Resnet 18</c:v>
                </c:pt>
                <c:pt idx="4">
                  <c:v>Resnet 34</c:v>
                </c:pt>
              </c:strCache>
            </c:strRef>
          </c:cat>
          <c:val>
            <c:numRef>
              <c:f>backbone!$I$5:$M$5</c:f>
              <c:numCache>
                <c:formatCode>0.00%</c:formatCode>
                <c:ptCount val="5"/>
                <c:pt idx="0">
                  <c:v>0.61160000000000003</c:v>
                </c:pt>
                <c:pt idx="1">
                  <c:v>0.67159999999999997</c:v>
                </c:pt>
                <c:pt idx="2">
                  <c:v>0.71289999999999998</c:v>
                </c:pt>
                <c:pt idx="3">
                  <c:v>0.72360000000000002</c:v>
                </c:pt>
                <c:pt idx="4">
                  <c:v>0.71440000000000003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EE2-46FA-8B78-A093A4AAEF8D}"/>
            </c:ext>
          </c:extLst>
        </c:ser>
        <c:ser>
          <c:idx val="3"/>
          <c:order val="3"/>
          <c:tx>
            <c:strRef>
              <c:f>backbone!$H$6</c:f>
              <c:strCache>
                <c:ptCount val="1"/>
                <c:pt idx="0">
                  <c:v>Protonet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backbone!$I$2:$M$2</c:f>
              <c:strCache>
                <c:ptCount val="5"/>
                <c:pt idx="0">
                  <c:v>Conv4</c:v>
                </c:pt>
                <c:pt idx="1">
                  <c:v>Conv6</c:v>
                </c:pt>
                <c:pt idx="2">
                  <c:v>Resnet 10</c:v>
                </c:pt>
                <c:pt idx="3">
                  <c:v>Resnet 18</c:v>
                </c:pt>
                <c:pt idx="4">
                  <c:v>Resnet 34</c:v>
                </c:pt>
              </c:strCache>
            </c:strRef>
          </c:cat>
          <c:val>
            <c:numRef>
              <c:f>backbone!$I$6:$M$6</c:f>
              <c:numCache>
                <c:formatCode>0.00%</c:formatCode>
                <c:ptCount val="5"/>
                <c:pt idx="0">
                  <c:v>0.5131</c:v>
                </c:pt>
                <c:pt idx="1">
                  <c:v>0.66069999999999995</c:v>
                </c:pt>
                <c:pt idx="2">
                  <c:v>0.70130000000000003</c:v>
                </c:pt>
                <c:pt idx="3">
                  <c:v>0.71879999999999999</c:v>
                </c:pt>
                <c:pt idx="4">
                  <c:v>0.72030000000000005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EE2-46FA-8B78-A093A4AAEF8D}"/>
            </c:ext>
          </c:extLst>
        </c:ser>
        <c:ser>
          <c:idx val="4"/>
          <c:order val="4"/>
          <c:tx>
            <c:strRef>
              <c:f>backbone!$H$7</c:f>
              <c:strCache>
                <c:ptCount val="1"/>
                <c:pt idx="0">
                  <c:v>MAML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backbone!$I$2:$M$2</c:f>
              <c:strCache>
                <c:ptCount val="5"/>
                <c:pt idx="0">
                  <c:v>Conv4</c:v>
                </c:pt>
                <c:pt idx="1">
                  <c:v>Conv6</c:v>
                </c:pt>
                <c:pt idx="2">
                  <c:v>Resnet 10</c:v>
                </c:pt>
                <c:pt idx="3">
                  <c:v>Resnet 18</c:v>
                </c:pt>
                <c:pt idx="4">
                  <c:v>Resnet 34</c:v>
                </c:pt>
              </c:strCache>
            </c:strRef>
          </c:cat>
          <c:val>
            <c:numRef>
              <c:f>backbone!$I$7:$M$7</c:f>
              <c:numCache>
                <c:formatCode>0.00%</c:formatCode>
                <c:ptCount val="5"/>
                <c:pt idx="0">
                  <c:v>0.55920000000000003</c:v>
                </c:pt>
                <c:pt idx="1">
                  <c:v>0.65910000000000002</c:v>
                </c:pt>
                <c:pt idx="2">
                  <c:v>0.71289999999999998</c:v>
                </c:pt>
                <c:pt idx="3">
                  <c:v>0.6996</c:v>
                </c:pt>
                <c:pt idx="4">
                  <c:v>0.67279999999999995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EE2-46FA-8B78-A093A4AAEF8D}"/>
            </c:ext>
          </c:extLst>
        </c:ser>
        <c:ser>
          <c:idx val="5"/>
          <c:order val="5"/>
          <c:tx>
            <c:strRef>
              <c:f>backbone!$H$8</c:f>
              <c:strCache>
                <c:ptCount val="1"/>
                <c:pt idx="0">
                  <c:v>Relationnet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backbone!$I$2:$M$2</c:f>
              <c:strCache>
                <c:ptCount val="5"/>
                <c:pt idx="0">
                  <c:v>Conv4</c:v>
                </c:pt>
                <c:pt idx="1">
                  <c:v>Conv6</c:v>
                </c:pt>
                <c:pt idx="2">
                  <c:v>Resnet 10</c:v>
                </c:pt>
                <c:pt idx="3">
                  <c:v>Resnet 18</c:v>
                </c:pt>
                <c:pt idx="4">
                  <c:v>Resnet 34</c:v>
                </c:pt>
              </c:strCache>
            </c:strRef>
          </c:cat>
          <c:val>
            <c:numRef>
              <c:f>backbone!$I$8:$M$8</c:f>
              <c:numCache>
                <c:formatCode>0.00%</c:formatCode>
                <c:ptCount val="5"/>
                <c:pt idx="0">
                  <c:v>0.62450000000000006</c:v>
                </c:pt>
                <c:pt idx="1">
                  <c:v>0.63109999999999999</c:v>
                </c:pt>
                <c:pt idx="2">
                  <c:v>0.6865</c:v>
                </c:pt>
                <c:pt idx="3">
                  <c:v>0.67589999999999995</c:v>
                </c:pt>
                <c:pt idx="4">
                  <c:v>0.66200000000000003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EE2-46FA-8B78-A093A4AAEF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35693552"/>
        <c:axId val="-2050678800"/>
      </c:lineChart>
      <c:catAx>
        <c:axId val="-2035693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Euphemia UCAS" charset="0"/>
                <a:ea typeface="Euphemia UCAS" charset="0"/>
                <a:cs typeface="Euphemia UCAS" charset="0"/>
              </a:defRPr>
            </a:pPr>
            <a:endParaRPr lang="zh-TW"/>
          </a:p>
        </c:txPr>
        <c:crossAx val="-2050678800"/>
        <c:crosses val="autoZero"/>
        <c:auto val="1"/>
        <c:lblAlgn val="ctr"/>
        <c:lblOffset val="100"/>
        <c:noMultiLvlLbl val="0"/>
      </c:catAx>
      <c:valAx>
        <c:axId val="-2050678800"/>
        <c:scaling>
          <c:orientation val="minMax"/>
          <c:max val="0.75"/>
          <c:min val="0.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Euphemia UCAS" charset="0"/>
                <a:ea typeface="Euphemia UCAS" charset="0"/>
                <a:cs typeface="Euphemia UCAS" charset="0"/>
              </a:defRPr>
            </a:pPr>
            <a:endParaRPr lang="zh-TW"/>
          </a:p>
        </c:txPr>
        <c:crossAx val="-203569355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charset="0"/>
          <a:ea typeface="Times New Roman" charset="0"/>
          <a:cs typeface="Times New Roman" charset="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292964536646697E-2"/>
          <c:y val="0.29368420020864999"/>
          <c:w val="0.89806885254719004"/>
          <c:h val="0.536492888167628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domain_distance!$A$3</c:f>
              <c:strCache>
                <c:ptCount val="1"/>
                <c:pt idx="0">
                  <c:v>Baseline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domain_distance!$B$2:$D$2</c:f>
              <c:strCache>
                <c:ptCount val="3"/>
                <c:pt idx="0">
                  <c:v>CUB</c:v>
                </c:pt>
                <c:pt idx="1">
                  <c:v>miniImageNet</c:v>
                </c:pt>
                <c:pt idx="2">
                  <c:v>CUB-&gt;miniImageNet</c:v>
                </c:pt>
              </c:strCache>
            </c:strRef>
          </c:cat>
          <c:val>
            <c:numRef>
              <c:f>domain_distance!$B$3:$D$3</c:f>
              <c:numCache>
                <c:formatCode>0.00%</c:formatCode>
                <c:ptCount val="3"/>
                <c:pt idx="0">
                  <c:v>0.82850000000000001</c:v>
                </c:pt>
                <c:pt idx="1">
                  <c:v>0.74270000000000003</c:v>
                </c:pt>
                <c:pt idx="2">
                  <c:v>0.65569999999999995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5C-4410-B00D-497F5E3B1B3E}"/>
            </c:ext>
          </c:extLst>
        </c:ser>
        <c:ser>
          <c:idx val="1"/>
          <c:order val="1"/>
          <c:tx>
            <c:strRef>
              <c:f>domain_distance!$A$4</c:f>
              <c:strCache>
                <c:ptCount val="1"/>
                <c:pt idx="0">
                  <c:v>Baseline++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domain_distance!$B$2:$D$2</c:f>
              <c:strCache>
                <c:ptCount val="3"/>
                <c:pt idx="0">
                  <c:v>CUB</c:v>
                </c:pt>
                <c:pt idx="1">
                  <c:v>miniImageNet</c:v>
                </c:pt>
                <c:pt idx="2">
                  <c:v>CUB-&gt;miniImageNet</c:v>
                </c:pt>
              </c:strCache>
            </c:strRef>
          </c:cat>
          <c:val>
            <c:numRef>
              <c:f>domain_distance!$B$4:$D$4</c:f>
              <c:numCache>
                <c:formatCode>0.00%</c:formatCode>
                <c:ptCount val="3"/>
                <c:pt idx="0">
                  <c:v>0.83579999999999999</c:v>
                </c:pt>
                <c:pt idx="1">
                  <c:v>0.75680000000000003</c:v>
                </c:pt>
                <c:pt idx="2">
                  <c:v>0.62039999999999995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5C-4410-B00D-497F5E3B1B3E}"/>
            </c:ext>
          </c:extLst>
        </c:ser>
        <c:ser>
          <c:idx val="3"/>
          <c:order val="2"/>
          <c:tx>
            <c:strRef>
              <c:f>domain_distance!$A$5</c:f>
              <c:strCache>
                <c:ptCount val="1"/>
                <c:pt idx="0">
                  <c:v>MatchingNet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domain_distance!$B$2:$D$2</c:f>
              <c:strCache>
                <c:ptCount val="3"/>
                <c:pt idx="0">
                  <c:v>CUB</c:v>
                </c:pt>
                <c:pt idx="1">
                  <c:v>miniImageNet</c:v>
                </c:pt>
                <c:pt idx="2">
                  <c:v>CUB-&gt;miniImageNet</c:v>
                </c:pt>
              </c:strCache>
            </c:strRef>
          </c:cat>
          <c:val>
            <c:numRef>
              <c:f>domain_distance!$B$5:$D$5</c:f>
              <c:numCache>
                <c:formatCode>0.00%</c:formatCode>
                <c:ptCount val="3"/>
                <c:pt idx="0">
                  <c:v>0.82750000000000001</c:v>
                </c:pt>
                <c:pt idx="1">
                  <c:v>0.68879999999999997</c:v>
                </c:pt>
                <c:pt idx="2">
                  <c:v>0.53069999999999995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5C-4410-B00D-497F5E3B1B3E}"/>
            </c:ext>
          </c:extLst>
        </c:ser>
        <c:ser>
          <c:idx val="2"/>
          <c:order val="3"/>
          <c:tx>
            <c:strRef>
              <c:f>domain_distance!$A$6</c:f>
              <c:strCache>
                <c:ptCount val="1"/>
                <c:pt idx="0">
                  <c:v>ProtoNet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domain_distance!$B$2:$D$2</c:f>
              <c:strCache>
                <c:ptCount val="3"/>
                <c:pt idx="0">
                  <c:v>CUB</c:v>
                </c:pt>
                <c:pt idx="1">
                  <c:v>miniImageNet</c:v>
                </c:pt>
                <c:pt idx="2">
                  <c:v>CUB-&gt;miniImageNet</c:v>
                </c:pt>
              </c:strCache>
            </c:strRef>
          </c:cat>
          <c:val>
            <c:numRef>
              <c:f>domain_distance!$B$6:$D$6</c:f>
              <c:numCache>
                <c:formatCode>0.00%</c:formatCode>
                <c:ptCount val="3"/>
                <c:pt idx="0">
                  <c:v>0.87419999999999998</c:v>
                </c:pt>
                <c:pt idx="1">
                  <c:v>0.73680000000000001</c:v>
                </c:pt>
                <c:pt idx="2">
                  <c:v>0.62019999999999997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65C-4410-B00D-497F5E3B1B3E}"/>
            </c:ext>
          </c:extLst>
        </c:ser>
        <c:ser>
          <c:idx val="5"/>
          <c:order val="4"/>
          <c:tx>
            <c:strRef>
              <c:f>domain_distance!$A$7</c:f>
              <c:strCache>
                <c:ptCount val="1"/>
                <c:pt idx="0">
                  <c:v>MAML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domain_distance!$B$2:$D$2</c:f>
              <c:strCache>
                <c:ptCount val="3"/>
                <c:pt idx="0">
                  <c:v>CUB</c:v>
                </c:pt>
                <c:pt idx="1">
                  <c:v>miniImageNet</c:v>
                </c:pt>
                <c:pt idx="2">
                  <c:v>CUB-&gt;miniImageNet</c:v>
                </c:pt>
              </c:strCache>
            </c:strRef>
          </c:cat>
          <c:val>
            <c:numRef>
              <c:f>domain_distance!$B$7:$D$7</c:f>
              <c:numCache>
                <c:formatCode>0.00%</c:formatCode>
                <c:ptCount val="3"/>
                <c:pt idx="0">
                  <c:v>0.82699999999999996</c:v>
                </c:pt>
                <c:pt idx="1">
                  <c:v>0.65720000000000001</c:v>
                </c:pt>
                <c:pt idx="2">
                  <c:v>0.51339999999999997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65C-4410-B00D-497F5E3B1B3E}"/>
            </c:ext>
          </c:extLst>
        </c:ser>
        <c:ser>
          <c:idx val="4"/>
          <c:order val="5"/>
          <c:tx>
            <c:strRef>
              <c:f>domain_distance!$A$8</c:f>
              <c:strCache>
                <c:ptCount val="1"/>
                <c:pt idx="0">
                  <c:v>RelationNet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domain_distance!$B$2:$D$2</c:f>
              <c:strCache>
                <c:ptCount val="3"/>
                <c:pt idx="0">
                  <c:v>CUB</c:v>
                </c:pt>
                <c:pt idx="1">
                  <c:v>miniImageNet</c:v>
                </c:pt>
                <c:pt idx="2">
                  <c:v>CUB-&gt;miniImageNet</c:v>
                </c:pt>
              </c:strCache>
            </c:strRef>
          </c:cat>
          <c:val>
            <c:numRef>
              <c:f>domain_distance!$B$8:$D$8</c:f>
              <c:numCache>
                <c:formatCode>0.00%</c:formatCode>
                <c:ptCount val="3"/>
                <c:pt idx="0">
                  <c:v>0.83640000000000003</c:v>
                </c:pt>
                <c:pt idx="1">
                  <c:v>0.69830000000000003</c:v>
                </c:pt>
                <c:pt idx="2">
                  <c:v>0.57709999999999995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65C-4410-B00D-497F5E3B1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7"/>
        <c:overlap val="-20"/>
        <c:axId val="2115373456"/>
        <c:axId val="2115376640"/>
      </c:barChart>
      <c:catAx>
        <c:axId val="2115373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Euphemia UCAS" charset="0"/>
                <a:ea typeface="Euphemia UCAS" charset="0"/>
                <a:cs typeface="Euphemia UCAS" charset="0"/>
              </a:defRPr>
            </a:pPr>
            <a:endParaRPr lang="zh-TW"/>
          </a:p>
        </c:txPr>
        <c:crossAx val="2115376640"/>
        <c:crosses val="autoZero"/>
        <c:auto val="1"/>
        <c:lblAlgn val="ctr"/>
        <c:lblOffset val="100"/>
        <c:noMultiLvlLbl val="0"/>
      </c:catAx>
      <c:valAx>
        <c:axId val="2115376640"/>
        <c:scaling>
          <c:orientation val="minMax"/>
          <c:min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Euphemia UCAS" charset="0"/>
                <a:ea typeface="Euphemia UCAS" charset="0"/>
                <a:cs typeface="Euphemia UCAS" charset="0"/>
              </a:defRPr>
            </a:pPr>
            <a:endParaRPr lang="zh-TW"/>
          </a:p>
        </c:txPr>
        <c:crossAx val="2115373456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Euphemia UCAS" charset="0"/>
                <a:ea typeface="Euphemia UCAS" charset="0"/>
                <a:cs typeface="Euphemia UCAS" charset="0"/>
              </a:defRPr>
            </a:pPr>
            <a:endParaRPr lang="zh-TW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Euphemia UCAS" charset="0"/>
                <a:ea typeface="Euphemia UCAS" charset="0"/>
                <a:cs typeface="Euphemia UCAS" charset="0"/>
              </a:defRPr>
            </a:pPr>
            <a:endParaRPr lang="zh-TW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Euphemia UCAS" charset="0"/>
                <a:ea typeface="Euphemia UCAS" charset="0"/>
                <a:cs typeface="Euphemia UCAS" charset="0"/>
              </a:defRPr>
            </a:pPr>
            <a:endParaRPr lang="zh-TW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Euphemia UCAS" charset="0"/>
                <a:ea typeface="Euphemia UCAS" charset="0"/>
                <a:cs typeface="Euphemia UCAS" charset="0"/>
              </a:defRPr>
            </a:pPr>
            <a:endParaRPr lang="zh-TW"/>
          </a:p>
        </c:txPr>
      </c:legendEntry>
      <c:legendEntry>
        <c:idx val="4"/>
        <c:txPr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Euphemia UCAS" charset="0"/>
                <a:ea typeface="Euphemia UCAS" charset="0"/>
                <a:cs typeface="Euphemia UCAS" charset="0"/>
              </a:defRPr>
            </a:pPr>
            <a:endParaRPr lang="zh-TW"/>
          </a:p>
        </c:txPr>
      </c:legendEntry>
      <c:legendEntry>
        <c:idx val="5"/>
        <c:txPr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Euphemia UCAS" charset="0"/>
                <a:ea typeface="Euphemia UCAS" charset="0"/>
                <a:cs typeface="Euphemia UCAS" charset="0"/>
              </a:defRPr>
            </a:pPr>
            <a:endParaRPr lang="zh-TW"/>
          </a:p>
        </c:txPr>
      </c:legendEntry>
      <c:layout>
        <c:manualLayout>
          <c:xMode val="edge"/>
          <c:yMode val="edge"/>
          <c:x val="3.7172249545062402E-2"/>
          <c:y val="0.11160224196594799"/>
          <c:w val="0.93075832697100402"/>
          <c:h val="0.1237323738382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" pitchFamily="2" charset="0"/>
                <a:ea typeface="+mn-ea"/>
                <a:cs typeface="+mn-cs"/>
              </a:defRPr>
            </a:pPr>
            <a:r>
              <a:rPr lang="en-US"/>
              <a:t>CUB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" pitchFamily="2" charset="0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domain_adaptation!$A$5:$A$10</c:f>
              <c:strCache>
                <c:ptCount val="6"/>
                <c:pt idx="0">
                  <c:v>RelationNet</c:v>
                </c:pt>
                <c:pt idx="1">
                  <c:v>MAML</c:v>
                </c:pt>
                <c:pt idx="2">
                  <c:v>ProtoNet</c:v>
                </c:pt>
                <c:pt idx="3">
                  <c:v>MatchingNet</c:v>
                </c:pt>
                <c:pt idx="4">
                  <c:v>Baseline++</c:v>
                </c:pt>
                <c:pt idx="5">
                  <c:v>Baseline</c:v>
                </c:pt>
              </c:strCache>
            </c:strRef>
          </c:cat>
          <c:val>
            <c:numRef>
              <c:f>domain_adaptation!$B$5:$B$10</c:f>
              <c:numCache>
                <c:formatCode>General</c:formatCode>
                <c:ptCount val="6"/>
                <c:pt idx="0">
                  <c:v>83.17</c:v>
                </c:pt>
                <c:pt idx="1">
                  <c:v>84.01</c:v>
                </c:pt>
                <c:pt idx="2">
                  <c:v>87.15</c:v>
                </c:pt>
                <c:pt idx="3">
                  <c:v>84.39</c:v>
                </c:pt>
                <c:pt idx="4">
                  <c:v>83.58</c:v>
                </c:pt>
                <c:pt idx="5">
                  <c:v>82.85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48-45B0-AB38-78B762B2B338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domain_adaptation!$A$5:$A$10</c:f>
              <c:strCache>
                <c:ptCount val="6"/>
                <c:pt idx="0">
                  <c:v>RelationNet</c:v>
                </c:pt>
                <c:pt idx="1">
                  <c:v>MAML</c:v>
                </c:pt>
                <c:pt idx="2">
                  <c:v>ProtoNet</c:v>
                </c:pt>
                <c:pt idx="3">
                  <c:v>MatchingNet</c:v>
                </c:pt>
                <c:pt idx="4">
                  <c:v>Baseline++</c:v>
                </c:pt>
                <c:pt idx="5">
                  <c:v>Baseline</c:v>
                </c:pt>
              </c:strCache>
            </c:strRef>
          </c:cat>
          <c:val>
            <c:numRef>
              <c:f>domain_adaptation!$C$5:$C$10</c:f>
              <c:numCache>
                <c:formatCode>General</c:formatCode>
                <c:ptCount val="6"/>
                <c:pt idx="0">
                  <c:v>82.75</c:v>
                </c:pt>
                <c:pt idx="1">
                  <c:v>82.7</c:v>
                </c:pt>
                <c:pt idx="2">
                  <c:v>87.42</c:v>
                </c:pt>
                <c:pt idx="3">
                  <c:v>82.75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48-45B0-AB38-78B762B2B3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130302095"/>
        <c:axId val="133390735"/>
      </c:barChart>
      <c:catAx>
        <c:axId val="130302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" pitchFamily="2" charset="0"/>
                <a:ea typeface="+mn-ea"/>
                <a:cs typeface="+mn-cs"/>
              </a:defRPr>
            </a:pPr>
            <a:endParaRPr lang="zh-TW"/>
          </a:p>
        </c:txPr>
        <c:crossAx val="133390735"/>
        <c:crosses val="autoZero"/>
        <c:auto val="1"/>
        <c:lblAlgn val="ctr"/>
        <c:lblOffset val="100"/>
        <c:noMultiLvlLbl val="0"/>
      </c:catAx>
      <c:valAx>
        <c:axId val="133390735"/>
        <c:scaling>
          <c:orientation val="minMax"/>
          <c:min val="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" pitchFamily="2" charset="0"/>
                <a:ea typeface="+mn-ea"/>
                <a:cs typeface="+mn-cs"/>
              </a:defRPr>
            </a:pPr>
            <a:endParaRPr lang="zh-TW"/>
          </a:p>
        </c:txPr>
        <c:crossAx val="130302095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" pitchFamily="2" charset="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" pitchFamily="2" charset="0"/>
                <a:ea typeface="+mn-ea"/>
                <a:cs typeface="+mn-cs"/>
              </a:defRPr>
            </a:pPr>
            <a:r>
              <a:rPr lang="en-US"/>
              <a:t>mini-ImageNet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" pitchFamily="2" charset="0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domain_adaptation!$A$5:$A$10</c:f>
              <c:strCache>
                <c:ptCount val="6"/>
                <c:pt idx="0">
                  <c:v>RelationNet</c:v>
                </c:pt>
                <c:pt idx="1">
                  <c:v>MAML</c:v>
                </c:pt>
                <c:pt idx="2">
                  <c:v>ProtoNet</c:v>
                </c:pt>
                <c:pt idx="3">
                  <c:v>MatchingNet</c:v>
                </c:pt>
                <c:pt idx="4">
                  <c:v>Baseline++</c:v>
                </c:pt>
                <c:pt idx="5">
                  <c:v>Baseline</c:v>
                </c:pt>
              </c:strCache>
            </c:strRef>
          </c:cat>
          <c:val>
            <c:numRef>
              <c:f>domain_adaptation!$D$5:$D$10</c:f>
              <c:numCache>
                <c:formatCode>General</c:formatCode>
                <c:ptCount val="6"/>
                <c:pt idx="0">
                  <c:v>70.489999999999995</c:v>
                </c:pt>
                <c:pt idx="1">
                  <c:v>70.67</c:v>
                </c:pt>
                <c:pt idx="2">
                  <c:v>72.27</c:v>
                </c:pt>
                <c:pt idx="3">
                  <c:v>72.92</c:v>
                </c:pt>
                <c:pt idx="4">
                  <c:v>75.680000000000007</c:v>
                </c:pt>
                <c:pt idx="5">
                  <c:v>74.27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A4-47FE-952B-5536DAC7D2DF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domain_adaptation!$A$5:$A$10</c:f>
              <c:strCache>
                <c:ptCount val="6"/>
                <c:pt idx="0">
                  <c:v>RelationNet</c:v>
                </c:pt>
                <c:pt idx="1">
                  <c:v>MAML</c:v>
                </c:pt>
                <c:pt idx="2">
                  <c:v>ProtoNet</c:v>
                </c:pt>
                <c:pt idx="3">
                  <c:v>MatchingNet</c:v>
                </c:pt>
                <c:pt idx="4">
                  <c:v>Baseline++</c:v>
                </c:pt>
                <c:pt idx="5">
                  <c:v>Baseline</c:v>
                </c:pt>
              </c:strCache>
            </c:strRef>
          </c:cat>
          <c:val>
            <c:numRef>
              <c:f>domain_adaptation!$E$5:$E$10</c:f>
              <c:numCache>
                <c:formatCode>General</c:formatCode>
                <c:ptCount val="6"/>
                <c:pt idx="0">
                  <c:v>69.83</c:v>
                </c:pt>
                <c:pt idx="1">
                  <c:v>65.72</c:v>
                </c:pt>
                <c:pt idx="2">
                  <c:v>73.680000000000007</c:v>
                </c:pt>
                <c:pt idx="3">
                  <c:v>68.88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A4-47FE-952B-5536DAC7D2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130302095"/>
        <c:axId val="133390735"/>
      </c:barChart>
      <c:catAx>
        <c:axId val="130302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" pitchFamily="2" charset="0"/>
                <a:ea typeface="+mn-ea"/>
                <a:cs typeface="+mn-cs"/>
              </a:defRPr>
            </a:pPr>
            <a:endParaRPr lang="zh-TW"/>
          </a:p>
        </c:txPr>
        <c:crossAx val="133390735"/>
        <c:crosses val="autoZero"/>
        <c:auto val="1"/>
        <c:lblAlgn val="ctr"/>
        <c:lblOffset val="100"/>
        <c:noMultiLvlLbl val="0"/>
      </c:catAx>
      <c:valAx>
        <c:axId val="133390735"/>
        <c:scaling>
          <c:orientation val="minMax"/>
          <c:max val="90"/>
          <c:min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" pitchFamily="2" charset="0"/>
                <a:ea typeface="+mn-ea"/>
                <a:cs typeface="+mn-cs"/>
              </a:defRPr>
            </a:pPr>
            <a:endParaRPr lang="zh-TW"/>
          </a:p>
        </c:txPr>
        <c:crossAx val="130302095"/>
        <c:crosses val="autoZero"/>
        <c:crossBetween val="between"/>
        <c:majorUnit val="1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" pitchFamily="2" charset="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" pitchFamily="2" charset="0"/>
                <a:ea typeface="+mn-ea"/>
                <a:cs typeface="+mn-cs"/>
              </a:defRPr>
            </a:pPr>
            <a:r>
              <a:rPr lang="en-US"/>
              <a:t>CUB → miniImageNet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" pitchFamily="2" charset="0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domain_adaptation!$A$5:$A$10</c:f>
              <c:strCache>
                <c:ptCount val="6"/>
                <c:pt idx="0">
                  <c:v>RelationNet</c:v>
                </c:pt>
                <c:pt idx="1">
                  <c:v>MAML</c:v>
                </c:pt>
                <c:pt idx="2">
                  <c:v>ProtoNet</c:v>
                </c:pt>
                <c:pt idx="3">
                  <c:v>MatchingNet</c:v>
                </c:pt>
                <c:pt idx="4">
                  <c:v>Baseline++</c:v>
                </c:pt>
                <c:pt idx="5">
                  <c:v>Baseline</c:v>
                </c:pt>
              </c:strCache>
            </c:strRef>
          </c:cat>
          <c:val>
            <c:numRef>
              <c:f>domain_adaptation!$F$5:$F$10</c:f>
              <c:numCache>
                <c:formatCode>General</c:formatCode>
                <c:ptCount val="6"/>
                <c:pt idx="0">
                  <c:v>58.54</c:v>
                </c:pt>
                <c:pt idx="1">
                  <c:v>56.03</c:v>
                </c:pt>
                <c:pt idx="2">
                  <c:v>62.68</c:v>
                </c:pt>
                <c:pt idx="3">
                  <c:v>57.99</c:v>
                </c:pt>
                <c:pt idx="4">
                  <c:v>62.04</c:v>
                </c:pt>
                <c:pt idx="5">
                  <c:v>65.569999999999993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B8-4D53-82E8-6F1F1618CCE3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domain_adaptation!$A$5:$A$10</c:f>
              <c:strCache>
                <c:ptCount val="6"/>
                <c:pt idx="0">
                  <c:v>RelationNet</c:v>
                </c:pt>
                <c:pt idx="1">
                  <c:v>MAML</c:v>
                </c:pt>
                <c:pt idx="2">
                  <c:v>ProtoNet</c:v>
                </c:pt>
                <c:pt idx="3">
                  <c:v>MatchingNet</c:v>
                </c:pt>
                <c:pt idx="4">
                  <c:v>Baseline++</c:v>
                </c:pt>
                <c:pt idx="5">
                  <c:v>Baseline</c:v>
                </c:pt>
              </c:strCache>
            </c:strRef>
          </c:cat>
          <c:val>
            <c:numRef>
              <c:f>domain_adaptation!$G$5:$G$10</c:f>
              <c:numCache>
                <c:formatCode>General</c:formatCode>
                <c:ptCount val="6"/>
                <c:pt idx="0">
                  <c:v>57.71</c:v>
                </c:pt>
                <c:pt idx="1">
                  <c:v>51.34</c:v>
                </c:pt>
                <c:pt idx="2">
                  <c:v>62.02</c:v>
                </c:pt>
                <c:pt idx="3">
                  <c:v>53.07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B8-4D53-82E8-6F1F1618C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130302095"/>
        <c:axId val="133390735"/>
      </c:barChart>
      <c:catAx>
        <c:axId val="130302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" pitchFamily="2" charset="0"/>
                <a:ea typeface="+mn-ea"/>
                <a:cs typeface="+mn-cs"/>
              </a:defRPr>
            </a:pPr>
            <a:endParaRPr lang="zh-TW"/>
          </a:p>
        </c:txPr>
        <c:crossAx val="133390735"/>
        <c:crosses val="autoZero"/>
        <c:auto val="1"/>
        <c:lblAlgn val="ctr"/>
        <c:lblOffset val="100"/>
        <c:noMultiLvlLbl val="0"/>
      </c:catAx>
      <c:valAx>
        <c:axId val="133390735"/>
        <c:scaling>
          <c:orientation val="minMax"/>
          <c:max val="70"/>
          <c:min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" pitchFamily="2" charset="0"/>
                <a:ea typeface="+mn-ea"/>
                <a:cs typeface="+mn-cs"/>
              </a:defRPr>
            </a:pPr>
            <a:endParaRPr lang="zh-TW"/>
          </a:p>
        </c:txPr>
        <c:crossAx val="130302095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" pitchFamily="2" charset="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444500</xdr:colOff>
      <xdr:row>4</xdr:row>
      <xdr:rowOff>164488</xdr:rowOff>
    </xdr:from>
    <xdr:to>
      <xdr:col>34</xdr:col>
      <xdr:colOff>113773</xdr:colOff>
      <xdr:row>23</xdr:row>
      <xdr:rowOff>156749</xdr:rowOff>
    </xdr:to>
    <xdr:grpSp>
      <xdr:nvGrpSpPr>
        <xdr:cNvPr id="74" name="群組 73">
          <a:extLst>
            <a:ext uri="{FF2B5EF4-FFF2-40B4-BE49-F238E27FC236}">
              <a16:creationId xmlns:a16="http://schemas.microsoft.com/office/drawing/2014/main" id="{DC368B65-01E5-43AA-8E05-9CDB8FD0E322}"/>
            </a:ext>
          </a:extLst>
        </xdr:cNvPr>
        <xdr:cNvGrpSpPr/>
      </xdr:nvGrpSpPr>
      <xdr:grpSpPr>
        <a:xfrm>
          <a:off x="12192000" y="1028088"/>
          <a:ext cx="12470873" cy="4094361"/>
          <a:chOff x="91012" y="726216"/>
          <a:chExt cx="12422190" cy="4013928"/>
        </a:xfrm>
      </xdr:grpSpPr>
      <xdr:graphicFrame macro="">
        <xdr:nvGraphicFramePr>
          <xdr:cNvPr id="75" name="圖表 74">
            <a:extLst>
              <a:ext uri="{FF2B5EF4-FFF2-40B4-BE49-F238E27FC236}">
                <a16:creationId xmlns:a16="http://schemas.microsoft.com/office/drawing/2014/main" id="{109EA646-200E-47B3-A29B-26BE203BD1C3}"/>
              </a:ext>
            </a:extLst>
          </xdr:cNvPr>
          <xdr:cNvGraphicFramePr>
            <a:graphicFrameLocks/>
          </xdr:cNvGraphicFramePr>
        </xdr:nvGraphicFramePr>
        <xdr:xfrm>
          <a:off x="3129762" y="1856982"/>
          <a:ext cx="2880000" cy="288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76" name="圖表 75">
            <a:extLst>
              <a:ext uri="{FF2B5EF4-FFF2-40B4-BE49-F238E27FC236}">
                <a16:creationId xmlns:a16="http://schemas.microsoft.com/office/drawing/2014/main" id="{1204044F-C011-44B7-AC11-710406CE3D12}"/>
              </a:ext>
            </a:extLst>
          </xdr:cNvPr>
          <xdr:cNvGraphicFramePr>
            <a:graphicFrameLocks/>
          </xdr:cNvGraphicFramePr>
        </xdr:nvGraphicFramePr>
        <xdr:xfrm>
          <a:off x="6393369" y="1860144"/>
          <a:ext cx="2880000" cy="288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77" name="圖表 76">
            <a:extLst>
              <a:ext uri="{FF2B5EF4-FFF2-40B4-BE49-F238E27FC236}">
                <a16:creationId xmlns:a16="http://schemas.microsoft.com/office/drawing/2014/main" id="{9A1B013D-AE25-4E0E-971A-F9D1BB25BE5C}"/>
              </a:ext>
            </a:extLst>
          </xdr:cNvPr>
          <xdr:cNvGraphicFramePr>
            <a:graphicFrameLocks/>
          </xdr:cNvGraphicFramePr>
        </xdr:nvGraphicFramePr>
        <xdr:xfrm>
          <a:off x="9633202" y="1838978"/>
          <a:ext cx="2880000" cy="288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8" name="圖表 77">
            <a:extLst>
              <a:ext uri="{FF2B5EF4-FFF2-40B4-BE49-F238E27FC236}">
                <a16:creationId xmlns:a16="http://schemas.microsoft.com/office/drawing/2014/main" id="{5E6B3C73-EB2B-4ADC-A712-86EAAD292B2E}"/>
              </a:ext>
            </a:extLst>
          </xdr:cNvPr>
          <xdr:cNvGraphicFramePr>
            <a:graphicFrameLocks/>
          </xdr:cNvGraphicFramePr>
        </xdr:nvGraphicFramePr>
        <xdr:xfrm>
          <a:off x="91012" y="1846398"/>
          <a:ext cx="2880000" cy="288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sp macro="" textlink="">
        <xdr:nvSpPr>
          <xdr:cNvPr id="79" name="文字方塊 8">
            <a:extLst>
              <a:ext uri="{FF2B5EF4-FFF2-40B4-BE49-F238E27FC236}">
                <a16:creationId xmlns:a16="http://schemas.microsoft.com/office/drawing/2014/main" id="{95431140-3F2B-4CAF-BB9C-F1EAF2927D74}"/>
              </a:ext>
            </a:extLst>
          </xdr:cNvPr>
          <xdr:cNvSpPr txBox="1"/>
        </xdr:nvSpPr>
        <xdr:spPr>
          <a:xfrm>
            <a:off x="2775047" y="1198669"/>
            <a:ext cx="659155" cy="36933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TW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en-US" altLang="zh-TW">
                <a:latin typeface="Times New Roman" charset="0"/>
                <a:ea typeface="Times New Roman" charset="0"/>
                <a:cs typeface="Times New Roman" charset="0"/>
              </a:rPr>
              <a:t>CUB</a:t>
            </a:r>
            <a:endParaRPr kumimoji="1" lang="zh-TW" altLang="en-US">
              <a:latin typeface="Times New Roman" charset="0"/>
              <a:ea typeface="Times New Roman" charset="0"/>
              <a:cs typeface="Times New Roman" charset="0"/>
            </a:endParaRPr>
          </a:p>
        </xdr:txBody>
      </xdr:sp>
      <xdr:sp macro="" textlink="">
        <xdr:nvSpPr>
          <xdr:cNvPr id="80" name="文字方塊 9">
            <a:extLst>
              <a:ext uri="{FF2B5EF4-FFF2-40B4-BE49-F238E27FC236}">
                <a16:creationId xmlns:a16="http://schemas.microsoft.com/office/drawing/2014/main" id="{46CDBADA-B96B-4D56-AD3B-5C7E322B74A0}"/>
              </a:ext>
            </a:extLst>
          </xdr:cNvPr>
          <xdr:cNvSpPr txBox="1"/>
        </xdr:nvSpPr>
        <xdr:spPr>
          <a:xfrm>
            <a:off x="8749276" y="1173108"/>
            <a:ext cx="1505540" cy="36933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TW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en-US" altLang="zh-TW" i="1">
                <a:latin typeface="Times New Roman" charset="0"/>
                <a:ea typeface="Times New Roman" charset="0"/>
                <a:cs typeface="Times New Roman" charset="0"/>
              </a:rPr>
              <a:t>mini</a:t>
            </a:r>
            <a:r>
              <a:rPr kumimoji="1" lang="en-US" altLang="zh-TW">
                <a:latin typeface="Times New Roman" charset="0"/>
                <a:ea typeface="Times New Roman" charset="0"/>
                <a:cs typeface="Times New Roman" charset="0"/>
              </a:rPr>
              <a:t>ImageNet</a:t>
            </a:r>
            <a:endParaRPr kumimoji="1" lang="zh-TW" altLang="en-US" i="1">
              <a:latin typeface="Times New Roman" charset="0"/>
              <a:ea typeface="Times New Roman" charset="0"/>
              <a:cs typeface="Times New Roman" charset="0"/>
            </a:endParaRPr>
          </a:p>
        </xdr:txBody>
      </xdr:sp>
      <xdr:grpSp>
        <xdr:nvGrpSpPr>
          <xdr:cNvPr id="81" name="群組 80">
            <a:extLst>
              <a:ext uri="{FF2B5EF4-FFF2-40B4-BE49-F238E27FC236}">
                <a16:creationId xmlns:a16="http://schemas.microsoft.com/office/drawing/2014/main" id="{2DBA5144-A9E5-4E6A-B41F-79CBE06F46B0}"/>
              </a:ext>
            </a:extLst>
          </xdr:cNvPr>
          <xdr:cNvGrpSpPr/>
        </xdr:nvGrpSpPr>
        <xdr:grpSpPr>
          <a:xfrm>
            <a:off x="571726" y="726216"/>
            <a:ext cx="11048547" cy="386582"/>
            <a:chOff x="773922" y="2880094"/>
            <a:chExt cx="11048547" cy="386582"/>
          </a:xfrm>
        </xdr:grpSpPr>
        <xdr:grpSp>
          <xdr:nvGrpSpPr>
            <xdr:cNvPr id="86" name="群組 85">
              <a:extLst>
                <a:ext uri="{FF2B5EF4-FFF2-40B4-BE49-F238E27FC236}">
                  <a16:creationId xmlns:a16="http://schemas.microsoft.com/office/drawing/2014/main" id="{F7342E70-2845-4027-91F5-08E725C52B6B}"/>
                </a:ext>
              </a:extLst>
            </xdr:cNvPr>
            <xdr:cNvGrpSpPr/>
          </xdr:nvGrpSpPr>
          <xdr:grpSpPr>
            <a:xfrm>
              <a:off x="773922" y="2881980"/>
              <a:ext cx="1559080" cy="369332"/>
              <a:chOff x="2530294" y="2873812"/>
              <a:chExt cx="1559080" cy="369332"/>
            </a:xfrm>
          </xdr:grpSpPr>
          <xdr:grpSp>
            <xdr:nvGrpSpPr>
              <xdr:cNvPr id="112" name="群組 111">
                <a:extLst>
                  <a:ext uri="{FF2B5EF4-FFF2-40B4-BE49-F238E27FC236}">
                    <a16:creationId xmlns:a16="http://schemas.microsoft.com/office/drawing/2014/main" id="{ED13F6F5-9F56-4DEE-9E0B-A1E9624A93FA}"/>
                  </a:ext>
                </a:extLst>
              </xdr:cNvPr>
              <xdr:cNvGrpSpPr/>
            </xdr:nvGrpSpPr>
            <xdr:grpSpPr>
              <a:xfrm>
                <a:off x="2530294" y="2962144"/>
                <a:ext cx="423087" cy="187185"/>
                <a:chOff x="2742351" y="3027125"/>
                <a:chExt cx="248686" cy="102006"/>
              </a:xfrm>
            </xdr:grpSpPr>
            <xdr:sp macro="" textlink="">
              <xdr:nvSpPr>
                <xdr:cNvPr id="114" name="三角形 5">
                  <a:extLst>
                    <a:ext uri="{FF2B5EF4-FFF2-40B4-BE49-F238E27FC236}">
                      <a16:creationId xmlns:a16="http://schemas.microsoft.com/office/drawing/2014/main" id="{86351249-A5E9-47AA-840F-DA546FA4BD28}"/>
                    </a:ext>
                  </a:extLst>
                </xdr:cNvPr>
                <xdr:cNvSpPr/>
              </xdr:nvSpPr>
              <xdr:spPr>
                <a:xfrm>
                  <a:off x="2811194" y="3027125"/>
                  <a:ext cx="116361" cy="102006"/>
                </a:xfrm>
                <a:prstGeom prst="triangle">
                  <a:avLst/>
                </a:prstGeom>
                <a:solidFill>
                  <a:srgbClr val="FF0000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ctr"/>
                <a:lstStyle>
                  <a:defPPr>
                    <a:defRPr lang="zh-TW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/>
                  <a:endParaRPr kumimoji="1" lang="zh-TW" altLang="en-US"/>
                </a:p>
              </xdr:txBody>
            </xdr:sp>
            <xdr:cxnSp macro="">
              <xdr:nvCxnSpPr>
                <xdr:cNvPr id="115" name="直線接點 114">
                  <a:extLst>
                    <a:ext uri="{FF2B5EF4-FFF2-40B4-BE49-F238E27FC236}">
                      <a16:creationId xmlns:a16="http://schemas.microsoft.com/office/drawing/2014/main" id="{1020AA16-34D6-48DE-A6B4-9636335C6C3B}"/>
                    </a:ext>
                  </a:extLst>
                </xdr:cNvPr>
                <xdr:cNvCxnSpPr/>
              </xdr:nvCxnSpPr>
              <xdr:spPr>
                <a:xfrm>
                  <a:off x="2742351" y="3081604"/>
                  <a:ext cx="248686" cy="0"/>
                </a:xfrm>
                <a:prstGeom prst="line">
                  <a:avLst/>
                </a:prstGeom>
                <a:ln w="38100">
                  <a:solidFill>
                    <a:srgbClr val="FF0000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sp macro="" textlink="">
            <xdr:nvSpPr>
              <xdr:cNvPr id="113" name="文字方塊 39">
                <a:extLst>
                  <a:ext uri="{FF2B5EF4-FFF2-40B4-BE49-F238E27FC236}">
                    <a16:creationId xmlns:a16="http://schemas.microsoft.com/office/drawing/2014/main" id="{07D7883F-DD83-47D8-A7C9-8AD0471A7B1D}"/>
                  </a:ext>
                </a:extLst>
              </xdr:cNvPr>
              <xdr:cNvSpPr txBox="1"/>
            </xdr:nvSpPr>
            <xdr:spPr>
              <a:xfrm flipH="1">
                <a:off x="2955592" y="2873812"/>
                <a:ext cx="1133782" cy="369332"/>
              </a:xfrm>
              <a:prstGeom prst="rect">
                <a:avLst/>
              </a:prstGeom>
              <a:noFill/>
            </xdr:spPr>
            <xdr:txBody>
              <a:bodyPr wrap="square" rtlCol="0">
                <a:spAutoFit/>
              </a:bodyPr>
              <a:lstStyle>
                <a:defPPr>
                  <a:defRPr lang="zh-TW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kumimoji="1" lang="en-US" altLang="zh-TW">
                    <a:latin typeface="Euphemia UCAS" charset="0"/>
                    <a:ea typeface="Euphemia UCAS" charset="0"/>
                    <a:cs typeface="Euphemia UCAS" charset="0"/>
                  </a:rPr>
                  <a:t>Baseline</a:t>
                </a:r>
                <a:endParaRPr kumimoji="1" lang="zh-TW" altLang="en-US">
                  <a:latin typeface="Euphemia UCAS" charset="0"/>
                  <a:ea typeface="Euphemia UCAS" charset="0"/>
                  <a:cs typeface="Euphemia UCAS" charset="0"/>
                </a:endParaRPr>
              </a:p>
            </xdr:txBody>
          </xdr:sp>
        </xdr:grpSp>
        <xdr:grpSp>
          <xdr:nvGrpSpPr>
            <xdr:cNvPr id="87" name="群組 86">
              <a:extLst>
                <a:ext uri="{FF2B5EF4-FFF2-40B4-BE49-F238E27FC236}">
                  <a16:creationId xmlns:a16="http://schemas.microsoft.com/office/drawing/2014/main" id="{6EFAC4FE-5989-4A20-959E-02391C470C46}"/>
                </a:ext>
              </a:extLst>
            </xdr:cNvPr>
            <xdr:cNvGrpSpPr/>
          </xdr:nvGrpSpPr>
          <xdr:grpSpPr>
            <a:xfrm>
              <a:off x="2443229" y="2880094"/>
              <a:ext cx="1953612" cy="369332"/>
              <a:chOff x="4089134" y="2906468"/>
              <a:chExt cx="1953612" cy="369332"/>
            </a:xfrm>
          </xdr:grpSpPr>
          <xdr:grpSp>
            <xdr:nvGrpSpPr>
              <xdr:cNvPr id="108" name="群組 107">
                <a:extLst>
                  <a:ext uri="{FF2B5EF4-FFF2-40B4-BE49-F238E27FC236}">
                    <a16:creationId xmlns:a16="http://schemas.microsoft.com/office/drawing/2014/main" id="{2CC2FC38-0589-41FB-8D1F-B5ED2FEC0979}"/>
                  </a:ext>
                </a:extLst>
              </xdr:cNvPr>
              <xdr:cNvGrpSpPr/>
            </xdr:nvGrpSpPr>
            <xdr:grpSpPr>
              <a:xfrm>
                <a:off x="4089134" y="2998562"/>
                <a:ext cx="432725" cy="190079"/>
                <a:chOff x="3837419" y="3011505"/>
                <a:chExt cx="218374" cy="117626"/>
              </a:xfrm>
            </xdr:grpSpPr>
            <xdr:sp macro="" textlink="">
              <xdr:nvSpPr>
                <xdr:cNvPr id="110" name="菱形 109">
                  <a:extLst>
                    <a:ext uri="{FF2B5EF4-FFF2-40B4-BE49-F238E27FC236}">
                      <a16:creationId xmlns:a16="http://schemas.microsoft.com/office/drawing/2014/main" id="{0C58AA8C-F9E3-476A-9396-E11AFEE86F40}"/>
                    </a:ext>
                  </a:extLst>
                </xdr:cNvPr>
                <xdr:cNvSpPr/>
              </xdr:nvSpPr>
              <xdr:spPr>
                <a:xfrm>
                  <a:off x="3905404" y="3011505"/>
                  <a:ext cx="87997" cy="117626"/>
                </a:xfrm>
                <a:prstGeom prst="diamond">
                  <a:avLst/>
                </a:prstGeom>
                <a:solidFill>
                  <a:srgbClr val="F57D3D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ctr"/>
                <a:lstStyle>
                  <a:defPPr>
                    <a:defRPr lang="zh-TW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/>
                  <a:endParaRPr kumimoji="1" lang="zh-TW" altLang="en-US"/>
                </a:p>
              </xdr:txBody>
            </xdr:sp>
            <xdr:cxnSp macro="">
              <xdr:nvCxnSpPr>
                <xdr:cNvPr id="111" name="直線接點 110">
                  <a:extLst>
                    <a:ext uri="{FF2B5EF4-FFF2-40B4-BE49-F238E27FC236}">
                      <a16:creationId xmlns:a16="http://schemas.microsoft.com/office/drawing/2014/main" id="{A327AC02-1EF5-4A05-B4D2-F8712F19D4EF}"/>
                    </a:ext>
                  </a:extLst>
                </xdr:cNvPr>
                <xdr:cNvCxnSpPr>
                  <a:endCxn id="109" idx="3"/>
                </xdr:cNvCxnSpPr>
              </xdr:nvCxnSpPr>
              <xdr:spPr>
                <a:xfrm flipV="1">
                  <a:off x="3837419" y="3068791"/>
                  <a:ext cx="218374" cy="1441"/>
                </a:xfrm>
                <a:prstGeom prst="line">
                  <a:avLst/>
                </a:prstGeom>
                <a:ln w="38100">
                  <a:solidFill>
                    <a:srgbClr val="F57D3D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sp macro="" textlink="">
            <xdr:nvSpPr>
              <xdr:cNvPr id="109" name="文字方塊 35">
                <a:extLst>
                  <a:ext uri="{FF2B5EF4-FFF2-40B4-BE49-F238E27FC236}">
                    <a16:creationId xmlns:a16="http://schemas.microsoft.com/office/drawing/2014/main" id="{ABB0FD6B-5E4C-4B69-BCF2-292E37D35E59}"/>
                  </a:ext>
                </a:extLst>
              </xdr:cNvPr>
              <xdr:cNvSpPr txBox="1"/>
            </xdr:nvSpPr>
            <xdr:spPr>
              <a:xfrm flipH="1">
                <a:off x="4521861" y="2906468"/>
                <a:ext cx="1520885" cy="369332"/>
              </a:xfrm>
              <a:prstGeom prst="rect">
                <a:avLst/>
              </a:prstGeom>
              <a:noFill/>
            </xdr:spPr>
            <xdr:txBody>
              <a:bodyPr wrap="square" rtlCol="0">
                <a:spAutoFit/>
              </a:bodyPr>
              <a:lstStyle>
                <a:defPPr>
                  <a:defRPr lang="zh-TW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kumimoji="1" lang="en-US" altLang="zh-TW">
                    <a:latin typeface="Euphemia UCAS" charset="0"/>
                    <a:ea typeface="Euphemia UCAS" charset="0"/>
                    <a:cs typeface="Euphemia UCAS" charset="0"/>
                  </a:rPr>
                  <a:t>Baseline++</a:t>
                </a:r>
                <a:endParaRPr kumimoji="1" lang="zh-TW" altLang="en-US">
                  <a:latin typeface="Euphemia UCAS" charset="0"/>
                  <a:ea typeface="Euphemia UCAS" charset="0"/>
                  <a:cs typeface="Euphemia UCAS" charset="0"/>
                </a:endParaRPr>
              </a:p>
            </xdr:txBody>
          </xdr:sp>
        </xdr:grpSp>
        <xdr:grpSp>
          <xdr:nvGrpSpPr>
            <xdr:cNvPr id="88" name="群組 87">
              <a:extLst>
                <a:ext uri="{FF2B5EF4-FFF2-40B4-BE49-F238E27FC236}">
                  <a16:creationId xmlns:a16="http://schemas.microsoft.com/office/drawing/2014/main" id="{FA017452-1F4C-4FEE-BFBC-6D49029662BD}"/>
                </a:ext>
              </a:extLst>
            </xdr:cNvPr>
            <xdr:cNvGrpSpPr/>
          </xdr:nvGrpSpPr>
          <xdr:grpSpPr>
            <a:xfrm>
              <a:off x="4396841" y="2897344"/>
              <a:ext cx="1943979" cy="369332"/>
              <a:chOff x="2530287" y="2199649"/>
              <a:chExt cx="1943979" cy="369332"/>
            </a:xfrm>
          </xdr:grpSpPr>
          <xdr:grpSp>
            <xdr:nvGrpSpPr>
              <xdr:cNvPr id="104" name="群組 103">
                <a:extLst>
                  <a:ext uri="{FF2B5EF4-FFF2-40B4-BE49-F238E27FC236}">
                    <a16:creationId xmlns:a16="http://schemas.microsoft.com/office/drawing/2014/main" id="{E434057B-74C2-4278-A5E9-4ED46F03CBB6}"/>
                  </a:ext>
                </a:extLst>
              </xdr:cNvPr>
              <xdr:cNvGrpSpPr/>
            </xdr:nvGrpSpPr>
            <xdr:grpSpPr>
              <a:xfrm>
                <a:off x="2530287" y="2304932"/>
                <a:ext cx="432734" cy="158766"/>
                <a:chOff x="3830045" y="3029901"/>
                <a:chExt cx="248686" cy="70636"/>
              </a:xfrm>
            </xdr:grpSpPr>
            <xdr:sp macro="" textlink="">
              <xdr:nvSpPr>
                <xdr:cNvPr id="106" name="矩形 105">
                  <a:extLst>
                    <a:ext uri="{FF2B5EF4-FFF2-40B4-BE49-F238E27FC236}">
                      <a16:creationId xmlns:a16="http://schemas.microsoft.com/office/drawing/2014/main" id="{A066B536-A79E-4214-A11F-3B2A97A59794}"/>
                    </a:ext>
                  </a:extLst>
                </xdr:cNvPr>
                <xdr:cNvSpPr/>
              </xdr:nvSpPr>
              <xdr:spPr>
                <a:xfrm>
                  <a:off x="3904888" y="3029901"/>
                  <a:ext cx="101094" cy="70636"/>
                </a:xfrm>
                <a:prstGeom prst="rect">
                  <a:avLst/>
                </a:prstGeom>
                <a:solidFill>
                  <a:srgbClr val="A5A5A5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ctr"/>
                <a:lstStyle>
                  <a:defPPr>
                    <a:defRPr lang="zh-TW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/>
                  <a:endParaRPr kumimoji="1" lang="zh-TW" altLang="en-US"/>
                </a:p>
              </xdr:txBody>
            </xdr:sp>
            <xdr:cxnSp macro="">
              <xdr:nvCxnSpPr>
                <xdr:cNvPr id="107" name="直線接點 106">
                  <a:extLst>
                    <a:ext uri="{FF2B5EF4-FFF2-40B4-BE49-F238E27FC236}">
                      <a16:creationId xmlns:a16="http://schemas.microsoft.com/office/drawing/2014/main" id="{C73C0154-9A06-428B-8119-972DB8991695}"/>
                    </a:ext>
                  </a:extLst>
                </xdr:cNvPr>
                <xdr:cNvCxnSpPr/>
              </xdr:nvCxnSpPr>
              <xdr:spPr>
                <a:xfrm>
                  <a:off x="3830045" y="3062857"/>
                  <a:ext cx="248686" cy="0"/>
                </a:xfrm>
                <a:prstGeom prst="line">
                  <a:avLst/>
                </a:prstGeom>
                <a:ln w="38100">
                  <a:solidFill>
                    <a:srgbClr val="A5A5A5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sp macro="" textlink="">
            <xdr:nvSpPr>
              <xdr:cNvPr id="105" name="文字方塊 31">
                <a:extLst>
                  <a:ext uri="{FF2B5EF4-FFF2-40B4-BE49-F238E27FC236}">
                    <a16:creationId xmlns:a16="http://schemas.microsoft.com/office/drawing/2014/main" id="{E8A2EE4E-94C4-4F68-A8BF-7E5C4DE0546D}"/>
                  </a:ext>
                </a:extLst>
              </xdr:cNvPr>
              <xdr:cNvSpPr txBox="1"/>
            </xdr:nvSpPr>
            <xdr:spPr>
              <a:xfrm flipH="1">
                <a:off x="2953381" y="2199649"/>
                <a:ext cx="1520885" cy="369332"/>
              </a:xfrm>
              <a:prstGeom prst="rect">
                <a:avLst/>
              </a:prstGeom>
              <a:noFill/>
            </xdr:spPr>
            <xdr:txBody>
              <a:bodyPr wrap="square" rtlCol="0">
                <a:spAutoFit/>
              </a:bodyPr>
              <a:lstStyle>
                <a:defPPr>
                  <a:defRPr lang="zh-TW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kumimoji="1" lang="en-US" altLang="zh-TW">
                    <a:latin typeface="Euphemia UCAS" charset="0"/>
                    <a:ea typeface="Euphemia UCAS" charset="0"/>
                    <a:cs typeface="Euphemia UCAS" charset="0"/>
                  </a:rPr>
                  <a:t>MatchingNet</a:t>
                </a:r>
                <a:endParaRPr kumimoji="1" lang="zh-TW" altLang="en-US">
                  <a:latin typeface="Euphemia UCAS" charset="0"/>
                  <a:ea typeface="Euphemia UCAS" charset="0"/>
                  <a:cs typeface="Euphemia UCAS" charset="0"/>
                </a:endParaRPr>
              </a:p>
            </xdr:txBody>
          </xdr:sp>
        </xdr:grpSp>
        <xdr:grpSp>
          <xdr:nvGrpSpPr>
            <xdr:cNvPr id="89" name="群組 88">
              <a:extLst>
                <a:ext uri="{FF2B5EF4-FFF2-40B4-BE49-F238E27FC236}">
                  <a16:creationId xmlns:a16="http://schemas.microsoft.com/office/drawing/2014/main" id="{8295F6A6-2F42-4883-8382-D1D9699B4FFE}"/>
                </a:ext>
              </a:extLst>
            </xdr:cNvPr>
            <xdr:cNvGrpSpPr/>
          </xdr:nvGrpSpPr>
          <xdr:grpSpPr>
            <a:xfrm>
              <a:off x="6445734" y="2897344"/>
              <a:ext cx="2048867" cy="369332"/>
              <a:chOff x="2435047" y="1862568"/>
              <a:chExt cx="2048867" cy="369332"/>
            </a:xfrm>
          </xdr:grpSpPr>
          <xdr:grpSp>
            <xdr:nvGrpSpPr>
              <xdr:cNvPr id="100" name="群組 99">
                <a:extLst>
                  <a:ext uri="{FF2B5EF4-FFF2-40B4-BE49-F238E27FC236}">
                    <a16:creationId xmlns:a16="http://schemas.microsoft.com/office/drawing/2014/main" id="{D5F25EC4-4791-48D8-8A4F-A0F84DBF1A38}"/>
                  </a:ext>
                </a:extLst>
              </xdr:cNvPr>
              <xdr:cNvGrpSpPr/>
            </xdr:nvGrpSpPr>
            <xdr:grpSpPr>
              <a:xfrm>
                <a:off x="2435047" y="1998326"/>
                <a:ext cx="423095" cy="102232"/>
                <a:chOff x="6486323" y="5669421"/>
                <a:chExt cx="263301" cy="102232"/>
              </a:xfrm>
            </xdr:grpSpPr>
            <xdr:cxnSp macro="">
              <xdr:nvCxnSpPr>
                <xdr:cNvPr id="102" name="直線接點 101">
                  <a:extLst>
                    <a:ext uri="{FF2B5EF4-FFF2-40B4-BE49-F238E27FC236}">
                      <a16:creationId xmlns:a16="http://schemas.microsoft.com/office/drawing/2014/main" id="{F92F19AB-60D4-4EF8-9A8A-3CF97F809695}"/>
                    </a:ext>
                  </a:extLst>
                </xdr:cNvPr>
                <xdr:cNvCxnSpPr/>
              </xdr:nvCxnSpPr>
              <xdr:spPr>
                <a:xfrm>
                  <a:off x="6486323" y="5720537"/>
                  <a:ext cx="263301" cy="0"/>
                </a:xfrm>
                <a:prstGeom prst="line">
                  <a:avLst/>
                </a:prstGeom>
                <a:ln w="38100">
                  <a:solidFill>
                    <a:srgbClr val="FFC032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sp macro="" textlink="">
              <xdr:nvSpPr>
                <xdr:cNvPr id="103" name="橢圓 102">
                  <a:extLst>
                    <a:ext uri="{FF2B5EF4-FFF2-40B4-BE49-F238E27FC236}">
                      <a16:creationId xmlns:a16="http://schemas.microsoft.com/office/drawing/2014/main" id="{DD0FB809-65A6-4F2E-8E4A-57B497D5A21E}"/>
                    </a:ext>
                  </a:extLst>
                </xdr:cNvPr>
                <xdr:cNvSpPr/>
              </xdr:nvSpPr>
              <xdr:spPr>
                <a:xfrm>
                  <a:off x="6564078" y="5669421"/>
                  <a:ext cx="102231" cy="102232"/>
                </a:xfrm>
                <a:prstGeom prst="ellipse">
                  <a:avLst/>
                </a:prstGeom>
                <a:solidFill>
                  <a:srgbClr val="FFC032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ctr"/>
                <a:lstStyle>
                  <a:defPPr>
                    <a:defRPr lang="zh-TW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/>
                  <a:endParaRPr kumimoji="1" lang="zh-TW" altLang="en-US"/>
                </a:p>
              </xdr:txBody>
            </xdr:sp>
          </xdr:grpSp>
          <xdr:sp macro="" textlink="">
            <xdr:nvSpPr>
              <xdr:cNvPr id="101" name="文字方塊 27">
                <a:extLst>
                  <a:ext uri="{FF2B5EF4-FFF2-40B4-BE49-F238E27FC236}">
                    <a16:creationId xmlns:a16="http://schemas.microsoft.com/office/drawing/2014/main" id="{746AA9D8-32FB-4A14-8FBB-FBF9431A6DAB}"/>
                  </a:ext>
                </a:extLst>
              </xdr:cNvPr>
              <xdr:cNvSpPr txBox="1"/>
            </xdr:nvSpPr>
            <xdr:spPr>
              <a:xfrm flipH="1">
                <a:off x="2963029" y="1862568"/>
                <a:ext cx="1520885" cy="369332"/>
              </a:xfrm>
              <a:prstGeom prst="rect">
                <a:avLst/>
              </a:prstGeom>
              <a:noFill/>
            </xdr:spPr>
            <xdr:txBody>
              <a:bodyPr wrap="square" rtlCol="0">
                <a:spAutoFit/>
              </a:bodyPr>
              <a:lstStyle>
                <a:defPPr>
                  <a:defRPr lang="zh-TW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kumimoji="1" lang="en-US" altLang="zh-TW">
                    <a:latin typeface="Euphemia UCAS" charset="0"/>
                    <a:ea typeface="Euphemia UCAS" charset="0"/>
                    <a:cs typeface="Euphemia UCAS" charset="0"/>
                  </a:rPr>
                  <a:t>ProtoNet</a:t>
                </a:r>
                <a:endParaRPr kumimoji="1" lang="zh-TW" altLang="en-US">
                  <a:latin typeface="Euphemia UCAS" charset="0"/>
                  <a:ea typeface="Euphemia UCAS" charset="0"/>
                  <a:cs typeface="Euphemia UCAS" charset="0"/>
                </a:endParaRPr>
              </a:p>
            </xdr:txBody>
          </xdr:sp>
        </xdr:grpSp>
        <xdr:grpSp>
          <xdr:nvGrpSpPr>
            <xdr:cNvPr id="90" name="群組 89">
              <a:extLst>
                <a:ext uri="{FF2B5EF4-FFF2-40B4-BE49-F238E27FC236}">
                  <a16:creationId xmlns:a16="http://schemas.microsoft.com/office/drawing/2014/main" id="{2A496FA4-7394-4DDD-B4D3-7623E0F3543C}"/>
                </a:ext>
              </a:extLst>
            </xdr:cNvPr>
            <xdr:cNvGrpSpPr/>
          </xdr:nvGrpSpPr>
          <xdr:grpSpPr>
            <a:xfrm>
              <a:off x="8347957" y="2892035"/>
              <a:ext cx="1559080" cy="369332"/>
              <a:chOff x="2530294" y="2873812"/>
              <a:chExt cx="1559080" cy="369332"/>
            </a:xfrm>
          </xdr:grpSpPr>
          <xdr:grpSp>
            <xdr:nvGrpSpPr>
              <xdr:cNvPr id="96" name="群組 95">
                <a:extLst>
                  <a:ext uri="{FF2B5EF4-FFF2-40B4-BE49-F238E27FC236}">
                    <a16:creationId xmlns:a16="http://schemas.microsoft.com/office/drawing/2014/main" id="{8CBCD9FF-9BF0-4FD7-A000-58E72108B9C2}"/>
                  </a:ext>
                </a:extLst>
              </xdr:cNvPr>
              <xdr:cNvGrpSpPr/>
            </xdr:nvGrpSpPr>
            <xdr:grpSpPr>
              <a:xfrm>
                <a:off x="2530294" y="2953092"/>
                <a:ext cx="423087" cy="187185"/>
                <a:chOff x="2742351" y="3022192"/>
                <a:chExt cx="248686" cy="102006"/>
              </a:xfrm>
            </xdr:grpSpPr>
            <xdr:sp macro="" textlink="">
              <xdr:nvSpPr>
                <xdr:cNvPr id="98" name="三角形 36">
                  <a:extLst>
                    <a:ext uri="{FF2B5EF4-FFF2-40B4-BE49-F238E27FC236}">
                      <a16:creationId xmlns:a16="http://schemas.microsoft.com/office/drawing/2014/main" id="{EFA299DF-65FB-4306-871E-5C9BB4B461E1}"/>
                    </a:ext>
                  </a:extLst>
                </xdr:cNvPr>
                <xdr:cNvSpPr/>
              </xdr:nvSpPr>
              <xdr:spPr>
                <a:xfrm>
                  <a:off x="2805873" y="3022192"/>
                  <a:ext cx="116361" cy="102006"/>
                </a:xfrm>
                <a:prstGeom prst="triangle">
                  <a:avLst/>
                </a:prstGeom>
                <a:solidFill>
                  <a:srgbClr val="3972C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ctr"/>
                <a:lstStyle>
                  <a:defPPr>
                    <a:defRPr lang="zh-TW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/>
                  <a:endParaRPr kumimoji="1" lang="zh-TW" altLang="en-US"/>
                </a:p>
              </xdr:txBody>
            </xdr:sp>
            <xdr:cxnSp macro="">
              <xdr:nvCxnSpPr>
                <xdr:cNvPr id="99" name="直線接點 98">
                  <a:extLst>
                    <a:ext uri="{FF2B5EF4-FFF2-40B4-BE49-F238E27FC236}">
                      <a16:creationId xmlns:a16="http://schemas.microsoft.com/office/drawing/2014/main" id="{74FC2475-FD4C-48DD-B24A-98AD588BE973}"/>
                    </a:ext>
                  </a:extLst>
                </xdr:cNvPr>
                <xdr:cNvCxnSpPr/>
              </xdr:nvCxnSpPr>
              <xdr:spPr>
                <a:xfrm>
                  <a:off x="2742351" y="3081604"/>
                  <a:ext cx="248686" cy="0"/>
                </a:xfrm>
                <a:prstGeom prst="line">
                  <a:avLst/>
                </a:prstGeom>
                <a:ln w="38100">
                  <a:solidFill>
                    <a:srgbClr val="3972C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sp macro="" textlink="">
            <xdr:nvSpPr>
              <xdr:cNvPr id="97" name="文字方塊 23">
                <a:extLst>
                  <a:ext uri="{FF2B5EF4-FFF2-40B4-BE49-F238E27FC236}">
                    <a16:creationId xmlns:a16="http://schemas.microsoft.com/office/drawing/2014/main" id="{5E225EAE-CD57-4ABB-91E0-40BE083D142F}"/>
                  </a:ext>
                </a:extLst>
              </xdr:cNvPr>
              <xdr:cNvSpPr txBox="1"/>
            </xdr:nvSpPr>
            <xdr:spPr>
              <a:xfrm flipH="1">
                <a:off x="2955592" y="2873812"/>
                <a:ext cx="1133782" cy="369332"/>
              </a:xfrm>
              <a:prstGeom prst="rect">
                <a:avLst/>
              </a:prstGeom>
              <a:noFill/>
            </xdr:spPr>
            <xdr:txBody>
              <a:bodyPr wrap="square" rtlCol="0">
                <a:spAutoFit/>
              </a:bodyPr>
              <a:lstStyle>
                <a:defPPr>
                  <a:defRPr lang="zh-TW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kumimoji="1" lang="en-US" altLang="zh-TW">
                    <a:latin typeface="Euphemia UCAS" charset="0"/>
                    <a:ea typeface="Euphemia UCAS" charset="0"/>
                    <a:cs typeface="Euphemia UCAS" charset="0"/>
                  </a:rPr>
                  <a:t>MAML</a:t>
                </a:r>
                <a:endParaRPr kumimoji="1" lang="zh-TW" altLang="en-US">
                  <a:latin typeface="Euphemia UCAS" charset="0"/>
                  <a:ea typeface="Euphemia UCAS" charset="0"/>
                  <a:cs typeface="Euphemia UCAS" charset="0"/>
                </a:endParaRPr>
              </a:p>
            </xdr:txBody>
          </xdr:sp>
        </xdr:grpSp>
        <xdr:grpSp>
          <xdr:nvGrpSpPr>
            <xdr:cNvPr id="91" name="群組 90">
              <a:extLst>
                <a:ext uri="{FF2B5EF4-FFF2-40B4-BE49-F238E27FC236}">
                  <a16:creationId xmlns:a16="http://schemas.microsoft.com/office/drawing/2014/main" id="{6D2BF889-30A4-4F95-9317-8C59108B7598}"/>
                </a:ext>
              </a:extLst>
            </xdr:cNvPr>
            <xdr:cNvGrpSpPr/>
          </xdr:nvGrpSpPr>
          <xdr:grpSpPr>
            <a:xfrm>
              <a:off x="9868859" y="2892035"/>
              <a:ext cx="1953610" cy="369332"/>
              <a:chOff x="4089136" y="2906468"/>
              <a:chExt cx="1953610" cy="369332"/>
            </a:xfrm>
          </xdr:grpSpPr>
          <xdr:grpSp>
            <xdr:nvGrpSpPr>
              <xdr:cNvPr id="92" name="群組 91">
                <a:extLst>
                  <a:ext uri="{FF2B5EF4-FFF2-40B4-BE49-F238E27FC236}">
                    <a16:creationId xmlns:a16="http://schemas.microsoft.com/office/drawing/2014/main" id="{3A2DCA27-6CAB-4E13-BBAF-84BA0D28700F}"/>
                  </a:ext>
                </a:extLst>
              </xdr:cNvPr>
              <xdr:cNvGrpSpPr/>
            </xdr:nvGrpSpPr>
            <xdr:grpSpPr>
              <a:xfrm>
                <a:off x="4089136" y="2998562"/>
                <a:ext cx="432735" cy="190079"/>
                <a:chOff x="3837419" y="3011505"/>
                <a:chExt cx="218379" cy="117626"/>
              </a:xfrm>
            </xdr:grpSpPr>
            <xdr:sp macro="" textlink="">
              <xdr:nvSpPr>
                <xdr:cNvPr id="94" name="菱形 93">
                  <a:extLst>
                    <a:ext uri="{FF2B5EF4-FFF2-40B4-BE49-F238E27FC236}">
                      <a16:creationId xmlns:a16="http://schemas.microsoft.com/office/drawing/2014/main" id="{3068EDFF-2569-4587-B0C8-0033B64AF20E}"/>
                    </a:ext>
                  </a:extLst>
                </xdr:cNvPr>
                <xdr:cNvSpPr/>
              </xdr:nvSpPr>
              <xdr:spPr>
                <a:xfrm>
                  <a:off x="3905404" y="3011505"/>
                  <a:ext cx="87997" cy="117626"/>
                </a:xfrm>
                <a:prstGeom prst="diamond">
                  <a:avLst/>
                </a:prstGeom>
                <a:solidFill>
                  <a:srgbClr val="69AD4F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ctr"/>
                <a:lstStyle>
                  <a:defPPr>
                    <a:defRPr lang="zh-TW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/>
                  <a:endParaRPr kumimoji="1" lang="zh-TW" altLang="en-US"/>
                </a:p>
              </xdr:txBody>
            </xdr:sp>
            <xdr:cxnSp macro="">
              <xdr:nvCxnSpPr>
                <xdr:cNvPr id="95" name="直線接點 94">
                  <a:extLst>
                    <a:ext uri="{FF2B5EF4-FFF2-40B4-BE49-F238E27FC236}">
                      <a16:creationId xmlns:a16="http://schemas.microsoft.com/office/drawing/2014/main" id="{753B2871-D299-4C6F-A8E0-16AD00818B78}"/>
                    </a:ext>
                  </a:extLst>
                </xdr:cNvPr>
                <xdr:cNvCxnSpPr/>
              </xdr:nvCxnSpPr>
              <xdr:spPr>
                <a:xfrm flipV="1">
                  <a:off x="3837419" y="3068792"/>
                  <a:ext cx="218379" cy="1440"/>
                </a:xfrm>
                <a:prstGeom prst="line">
                  <a:avLst/>
                </a:prstGeom>
                <a:ln w="38100">
                  <a:solidFill>
                    <a:srgbClr val="69AD4F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sp macro="" textlink="">
            <xdr:nvSpPr>
              <xdr:cNvPr id="93" name="文字方塊 19">
                <a:extLst>
                  <a:ext uri="{FF2B5EF4-FFF2-40B4-BE49-F238E27FC236}">
                    <a16:creationId xmlns:a16="http://schemas.microsoft.com/office/drawing/2014/main" id="{4B17D7EB-6019-4E74-A305-E02901659826}"/>
                  </a:ext>
                </a:extLst>
              </xdr:cNvPr>
              <xdr:cNvSpPr txBox="1"/>
            </xdr:nvSpPr>
            <xdr:spPr>
              <a:xfrm flipH="1">
                <a:off x="4521861" y="2906468"/>
                <a:ext cx="1520885" cy="369332"/>
              </a:xfrm>
              <a:prstGeom prst="rect">
                <a:avLst/>
              </a:prstGeom>
              <a:noFill/>
            </xdr:spPr>
            <xdr:txBody>
              <a:bodyPr wrap="square" rtlCol="0">
                <a:spAutoFit/>
              </a:bodyPr>
              <a:lstStyle>
                <a:defPPr>
                  <a:defRPr lang="zh-TW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kumimoji="1" lang="en-US" altLang="zh-TW">
                    <a:latin typeface="Euphemia UCAS" charset="0"/>
                    <a:ea typeface="Euphemia UCAS" charset="0"/>
                    <a:cs typeface="Euphemia UCAS" charset="0"/>
                  </a:rPr>
                  <a:t>RelationNet</a:t>
                </a:r>
                <a:endParaRPr kumimoji="1" lang="zh-TW" altLang="en-US">
                  <a:latin typeface="Euphemia UCAS" charset="0"/>
                  <a:ea typeface="Euphemia UCAS" charset="0"/>
                  <a:cs typeface="Euphemia UCAS" charset="0"/>
                </a:endParaRPr>
              </a:p>
            </xdr:txBody>
          </xdr:sp>
        </xdr:grpSp>
      </xdr:grpSp>
      <xdr:sp macro="" textlink="">
        <xdr:nvSpPr>
          <xdr:cNvPr id="82" name="文字方塊 42">
            <a:extLst>
              <a:ext uri="{FF2B5EF4-FFF2-40B4-BE49-F238E27FC236}">
                <a16:creationId xmlns:a16="http://schemas.microsoft.com/office/drawing/2014/main" id="{F11C0CE3-EED0-46C0-941C-6D9EA1D3A1C4}"/>
              </a:ext>
            </a:extLst>
          </xdr:cNvPr>
          <xdr:cNvSpPr txBox="1"/>
        </xdr:nvSpPr>
        <xdr:spPr>
          <a:xfrm>
            <a:off x="1326726" y="1466518"/>
            <a:ext cx="761747" cy="36933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TW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en-US" altLang="zh-TW">
                <a:latin typeface="Times New Roman" charset="0"/>
                <a:ea typeface="Times New Roman" charset="0"/>
                <a:cs typeface="Times New Roman" charset="0"/>
              </a:rPr>
              <a:t>1-shot</a:t>
            </a:r>
            <a:endParaRPr kumimoji="1" lang="zh-TW" altLang="en-US">
              <a:latin typeface="Times New Roman" charset="0"/>
              <a:ea typeface="Times New Roman" charset="0"/>
              <a:cs typeface="Times New Roman" charset="0"/>
            </a:endParaRPr>
          </a:p>
        </xdr:txBody>
      </xdr:sp>
      <xdr:sp macro="" textlink="">
        <xdr:nvSpPr>
          <xdr:cNvPr id="83" name="文字方塊 43">
            <a:extLst>
              <a:ext uri="{FF2B5EF4-FFF2-40B4-BE49-F238E27FC236}">
                <a16:creationId xmlns:a16="http://schemas.microsoft.com/office/drawing/2014/main" id="{C919BF9A-B4E6-4AA3-87E4-B29CD13941A7}"/>
              </a:ext>
            </a:extLst>
          </xdr:cNvPr>
          <xdr:cNvSpPr txBox="1"/>
        </xdr:nvSpPr>
        <xdr:spPr>
          <a:xfrm>
            <a:off x="4329205" y="1490011"/>
            <a:ext cx="761747" cy="36933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TW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en-US" altLang="zh-TW">
                <a:latin typeface="Times New Roman" charset="0"/>
                <a:ea typeface="Times New Roman" charset="0"/>
                <a:cs typeface="Times New Roman" charset="0"/>
              </a:rPr>
              <a:t>5-shot</a:t>
            </a:r>
            <a:endParaRPr kumimoji="1" lang="zh-TW" altLang="en-US">
              <a:latin typeface="Times New Roman" charset="0"/>
              <a:ea typeface="Times New Roman" charset="0"/>
              <a:cs typeface="Times New Roman" charset="0"/>
            </a:endParaRPr>
          </a:p>
        </xdr:txBody>
      </xdr:sp>
      <xdr:sp macro="" textlink="">
        <xdr:nvSpPr>
          <xdr:cNvPr id="84" name="文字方塊 44">
            <a:extLst>
              <a:ext uri="{FF2B5EF4-FFF2-40B4-BE49-F238E27FC236}">
                <a16:creationId xmlns:a16="http://schemas.microsoft.com/office/drawing/2014/main" id="{D0DCE3C8-E35E-46F0-BEFA-B3FBD8F2100F}"/>
              </a:ext>
            </a:extLst>
          </xdr:cNvPr>
          <xdr:cNvSpPr txBox="1"/>
        </xdr:nvSpPr>
        <xdr:spPr>
          <a:xfrm>
            <a:off x="7640670" y="1513520"/>
            <a:ext cx="761747" cy="36933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TW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en-US" altLang="zh-TW">
                <a:latin typeface="Times New Roman" charset="0"/>
                <a:ea typeface="Times New Roman" charset="0"/>
                <a:cs typeface="Times New Roman" charset="0"/>
              </a:rPr>
              <a:t>1-shot</a:t>
            </a:r>
            <a:endParaRPr kumimoji="1" lang="zh-TW" altLang="en-US">
              <a:latin typeface="Times New Roman" charset="0"/>
              <a:ea typeface="Times New Roman" charset="0"/>
              <a:cs typeface="Times New Roman" charset="0"/>
            </a:endParaRPr>
          </a:p>
        </xdr:txBody>
      </xdr:sp>
      <xdr:sp macro="" textlink="">
        <xdr:nvSpPr>
          <xdr:cNvPr id="85" name="文字方塊 45">
            <a:extLst>
              <a:ext uri="{FF2B5EF4-FFF2-40B4-BE49-F238E27FC236}">
                <a16:creationId xmlns:a16="http://schemas.microsoft.com/office/drawing/2014/main" id="{E7DBA0C7-13F8-41FD-AA35-254FC11531E9}"/>
              </a:ext>
            </a:extLst>
          </xdr:cNvPr>
          <xdr:cNvSpPr txBox="1"/>
        </xdr:nvSpPr>
        <xdr:spPr>
          <a:xfrm>
            <a:off x="10664317" y="1494680"/>
            <a:ext cx="761747" cy="36933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TW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en-US" altLang="zh-TW">
                <a:latin typeface="Times New Roman" charset="0"/>
                <a:ea typeface="Times New Roman" charset="0"/>
                <a:cs typeface="Times New Roman" charset="0"/>
              </a:rPr>
              <a:t>5-shot</a:t>
            </a:r>
            <a:endParaRPr kumimoji="1" lang="zh-TW" altLang="en-US">
              <a:latin typeface="Times New Roman" charset="0"/>
              <a:ea typeface="Times New Roman" charset="0"/>
              <a:cs typeface="Times New Roman" charset="0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462642</xdr:colOff>
      <xdr:row>1</xdr:row>
      <xdr:rowOff>9072</xdr:rowOff>
    </xdr:from>
    <xdr:to>
      <xdr:col>18</xdr:col>
      <xdr:colOff>149384</xdr:colOff>
      <xdr:row>23</xdr:row>
      <xdr:rowOff>96656</xdr:rowOff>
    </xdr:to>
    <xdr:grpSp>
      <xdr:nvGrpSpPr>
        <xdr:cNvPr id="16" name="群組 15">
          <a:extLst>
            <a:ext uri="{FF2B5EF4-FFF2-40B4-BE49-F238E27FC236}">
              <a16:creationId xmlns:a16="http://schemas.microsoft.com/office/drawing/2014/main" id="{6E03EA6C-5B3D-4388-A478-AE285AAB8108}"/>
            </a:ext>
          </a:extLst>
        </xdr:cNvPr>
        <xdr:cNvGrpSpPr/>
      </xdr:nvGrpSpPr>
      <xdr:grpSpPr>
        <a:xfrm>
          <a:off x="5098142" y="224972"/>
          <a:ext cx="7611542" cy="4837384"/>
          <a:chOff x="1990236" y="745631"/>
          <a:chExt cx="7717214" cy="4837425"/>
        </a:xfrm>
      </xdr:grpSpPr>
      <xdr:graphicFrame macro="">
        <xdr:nvGraphicFramePr>
          <xdr:cNvPr id="17" name="圖表 16">
            <a:extLst>
              <a:ext uri="{FF2B5EF4-FFF2-40B4-BE49-F238E27FC236}">
                <a16:creationId xmlns:a16="http://schemas.microsoft.com/office/drawing/2014/main" id="{DBCEC905-046E-4DEB-A246-2BC4A3E36023}"/>
              </a:ext>
            </a:extLst>
          </xdr:cNvPr>
          <xdr:cNvGraphicFramePr>
            <a:graphicFrameLocks/>
          </xdr:cNvGraphicFramePr>
        </xdr:nvGraphicFramePr>
        <xdr:xfrm>
          <a:off x="1990236" y="745631"/>
          <a:ext cx="7717214" cy="469302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18" name="直線箭頭接點 5">
            <a:extLst>
              <a:ext uri="{FF2B5EF4-FFF2-40B4-BE49-F238E27FC236}">
                <a16:creationId xmlns:a16="http://schemas.microsoft.com/office/drawing/2014/main" id="{32BD3958-096E-461C-8392-F0CD4F105F51}"/>
              </a:ext>
            </a:extLst>
          </xdr:cNvPr>
          <xdr:cNvCxnSpPr/>
        </xdr:nvCxnSpPr>
        <xdr:spPr>
          <a:xfrm>
            <a:off x="3558388" y="5155207"/>
            <a:ext cx="5241066" cy="0"/>
          </a:xfrm>
          <a:prstGeom prst="straightConnector1">
            <a:avLst/>
          </a:prstGeom>
          <a:ln w="57150">
            <a:solidFill>
              <a:schemeClr val="bg1">
                <a:lumMod val="50000"/>
              </a:schemeClr>
            </a:solidFill>
            <a:headEnd type="triangl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9" name="文字方塊 7">
            <a:extLst>
              <a:ext uri="{FF2B5EF4-FFF2-40B4-BE49-F238E27FC236}">
                <a16:creationId xmlns:a16="http://schemas.microsoft.com/office/drawing/2014/main" id="{0FB7CF4E-9A32-4E75-937F-6780ED9B9086}"/>
              </a:ext>
            </a:extLst>
          </xdr:cNvPr>
          <xdr:cNvSpPr txBox="1"/>
        </xdr:nvSpPr>
        <xdr:spPr>
          <a:xfrm>
            <a:off x="5210698" y="5213724"/>
            <a:ext cx="2211203" cy="36933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TW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en-US" altLang="zh-TW">
                <a:latin typeface="Euphemia UCAS" charset="0"/>
                <a:ea typeface="Euphemia UCAS" charset="0"/>
                <a:cs typeface="Euphemia UCAS" charset="0"/>
              </a:rPr>
              <a:t>Domain Difference</a:t>
            </a:r>
            <a:endParaRPr kumimoji="1" lang="zh-TW" altLang="en-US">
              <a:latin typeface="Euphemia UCAS" charset="0"/>
              <a:ea typeface="Euphemia UCAS" charset="0"/>
              <a:cs typeface="Euphemia UCAS" charset="0"/>
            </a:endParaRPr>
          </a:p>
        </xdr:txBody>
      </xdr:sp>
      <xdr:sp macro="" textlink="">
        <xdr:nvSpPr>
          <xdr:cNvPr id="20" name="文字方塊 8">
            <a:extLst>
              <a:ext uri="{FF2B5EF4-FFF2-40B4-BE49-F238E27FC236}">
                <a16:creationId xmlns:a16="http://schemas.microsoft.com/office/drawing/2014/main" id="{CF70E77C-6FED-4428-AE78-CAD296FA277B}"/>
              </a:ext>
            </a:extLst>
          </xdr:cNvPr>
          <xdr:cNvSpPr txBox="1"/>
        </xdr:nvSpPr>
        <xdr:spPr>
          <a:xfrm>
            <a:off x="8896786" y="4970541"/>
            <a:ext cx="787138" cy="36933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TW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en-US" altLang="zh-TW">
                <a:latin typeface="Euphemia UCAS" charset="0"/>
                <a:ea typeface="Euphemia UCAS" charset="0"/>
                <a:cs typeface="Euphemia UCAS" charset="0"/>
              </a:rPr>
              <a:t>Large</a:t>
            </a:r>
            <a:endParaRPr kumimoji="1" lang="zh-TW" altLang="en-US">
              <a:latin typeface="Euphemia UCAS" charset="0"/>
              <a:ea typeface="Euphemia UCAS" charset="0"/>
              <a:cs typeface="Euphemia UCAS" charset="0"/>
            </a:endParaRPr>
          </a:p>
        </xdr:txBody>
      </xdr:sp>
      <xdr:sp macro="" textlink="">
        <xdr:nvSpPr>
          <xdr:cNvPr id="21" name="文字方塊 11">
            <a:extLst>
              <a:ext uri="{FF2B5EF4-FFF2-40B4-BE49-F238E27FC236}">
                <a16:creationId xmlns:a16="http://schemas.microsoft.com/office/drawing/2014/main" id="{29A0F0CD-6C1D-40CA-BE36-1AC8828D3F30}"/>
              </a:ext>
            </a:extLst>
          </xdr:cNvPr>
          <xdr:cNvSpPr txBox="1"/>
        </xdr:nvSpPr>
        <xdr:spPr>
          <a:xfrm>
            <a:off x="2685100" y="4970541"/>
            <a:ext cx="772507" cy="36933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TW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en-US" altLang="zh-TW">
                <a:latin typeface="Euphemia UCAS" charset="0"/>
                <a:ea typeface="Euphemia UCAS" charset="0"/>
                <a:cs typeface="Euphemia UCAS" charset="0"/>
              </a:rPr>
              <a:t>Small</a:t>
            </a:r>
            <a:endParaRPr kumimoji="1" lang="zh-TW" altLang="en-US">
              <a:latin typeface="Euphemia UCAS" charset="0"/>
              <a:ea typeface="Euphemia UCAS" charset="0"/>
              <a:cs typeface="Euphemia UCAS" charset="0"/>
            </a:endParaRP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241074</xdr:colOff>
      <xdr:row>1</xdr:row>
      <xdr:rowOff>146958</xdr:rowOff>
    </xdr:from>
    <xdr:to>
      <xdr:col>17</xdr:col>
      <xdr:colOff>475797</xdr:colOff>
      <xdr:row>22</xdr:row>
      <xdr:rowOff>127681</xdr:rowOff>
    </xdr:to>
    <xdr:grpSp>
      <xdr:nvGrpSpPr>
        <xdr:cNvPr id="2" name="群組 1">
          <a:extLst>
            <a:ext uri="{FF2B5EF4-FFF2-40B4-BE49-F238E27FC236}">
              <a16:creationId xmlns:a16="http://schemas.microsoft.com/office/drawing/2014/main" id="{7CA2900F-491E-4EBF-8127-2D9A6BD162B6}"/>
            </a:ext>
          </a:extLst>
        </xdr:cNvPr>
        <xdr:cNvGrpSpPr/>
      </xdr:nvGrpSpPr>
      <xdr:grpSpPr>
        <a:xfrm>
          <a:off x="5575074" y="362858"/>
          <a:ext cx="7854723" cy="4514623"/>
          <a:chOff x="5524274" y="108858"/>
          <a:chExt cx="7854723" cy="4514623"/>
        </a:xfrm>
      </xdr:grpSpPr>
      <xdr:graphicFrame macro="">
        <xdr:nvGraphicFramePr>
          <xdr:cNvPr id="5" name="Chart 7">
            <a:extLst>
              <a:ext uri="{FF2B5EF4-FFF2-40B4-BE49-F238E27FC236}">
                <a16:creationId xmlns:a16="http://schemas.microsoft.com/office/drawing/2014/main" id="{20614237-86E6-4E17-A9BC-A1FD6D2CB400}"/>
              </a:ext>
            </a:extLst>
          </xdr:cNvPr>
          <xdr:cNvGraphicFramePr>
            <a:graphicFrameLocks/>
          </xdr:cNvGraphicFramePr>
        </xdr:nvGraphicFramePr>
        <xdr:xfrm>
          <a:off x="5524274" y="706891"/>
          <a:ext cx="2489200" cy="3886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6" name="Chart 8">
            <a:extLst>
              <a:ext uri="{FF2B5EF4-FFF2-40B4-BE49-F238E27FC236}">
                <a16:creationId xmlns:a16="http://schemas.microsoft.com/office/drawing/2014/main" id="{5B1E7CC7-86BD-45EA-99E0-B89E4B453C14}"/>
              </a:ext>
            </a:extLst>
          </xdr:cNvPr>
          <xdr:cNvGraphicFramePr>
            <a:graphicFrameLocks/>
          </xdr:cNvGraphicFramePr>
        </xdr:nvGraphicFramePr>
        <xdr:xfrm>
          <a:off x="8149998" y="737281"/>
          <a:ext cx="2552700" cy="3886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7" name="Chart 9">
            <a:extLst>
              <a:ext uri="{FF2B5EF4-FFF2-40B4-BE49-F238E27FC236}">
                <a16:creationId xmlns:a16="http://schemas.microsoft.com/office/drawing/2014/main" id="{E41FFDCF-2662-4982-A838-3DC6FAC655E1}"/>
              </a:ext>
            </a:extLst>
          </xdr:cNvPr>
          <xdr:cNvGraphicFramePr>
            <a:graphicFrameLocks/>
          </xdr:cNvGraphicFramePr>
        </xdr:nvGraphicFramePr>
        <xdr:xfrm>
          <a:off x="10826297" y="727529"/>
          <a:ext cx="2552700" cy="3886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pic>
        <xdr:nvPicPr>
          <xdr:cNvPr id="8" name="圖片 7" descr="https://scontent-iad3-1.xx.fbcdn.net/v/t1.15752-9/50244688_2050320671925029_2152163100768337920_n.png?_nc_cat=104&amp;_nc_ht=scontent-iad3-1.xx&amp;oh=489b9a2b624163a46c6967dbbd3f0f8a&amp;oe=5CFDFFF2">
            <a:extLst>
              <a:ext uri="{FF2B5EF4-FFF2-40B4-BE49-F238E27FC236}">
                <a16:creationId xmlns:a16="http://schemas.microsoft.com/office/drawing/2014/main" id="{F02A15CC-3EBF-4BA4-9751-2839977C014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658429" y="108858"/>
            <a:ext cx="6344557" cy="52448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00007-8452-4677-8D27-35CA4A0A3C43}">
  <dimension ref="A1:M39"/>
  <sheetViews>
    <sheetView topLeftCell="B1" zoomScale="50" zoomScaleNormal="50" workbookViewId="0">
      <selection activeCell="X33" sqref="X33"/>
    </sheetView>
  </sheetViews>
  <sheetFormatPr defaultRowHeight="17" x14ac:dyDescent="0.4"/>
  <cols>
    <col min="1" max="1" width="15.7265625" customWidth="1"/>
    <col min="2" max="2" width="17.453125" customWidth="1"/>
    <col min="3" max="3" width="18" customWidth="1"/>
    <col min="4" max="4" width="18.90625" customWidth="1"/>
    <col min="5" max="5" width="15.453125" customWidth="1"/>
    <col min="6" max="6" width="17.453125" customWidth="1"/>
    <col min="7" max="7" width="7.36328125" customWidth="1"/>
    <col min="8" max="8" width="13.90625" customWidth="1"/>
  </cols>
  <sheetData>
    <row r="1" spans="1:13" x14ac:dyDescent="0.4">
      <c r="A1" t="s">
        <v>54</v>
      </c>
    </row>
    <row r="2" spans="1:13" x14ac:dyDescent="0.4">
      <c r="B2" t="s">
        <v>6</v>
      </c>
      <c r="C2" t="s">
        <v>25</v>
      </c>
      <c r="D2" t="s">
        <v>26</v>
      </c>
      <c r="E2" t="s">
        <v>27</v>
      </c>
      <c r="F2" t="s">
        <v>28</v>
      </c>
      <c r="I2" t="s">
        <v>6</v>
      </c>
      <c r="J2" t="s">
        <v>25</v>
      </c>
      <c r="K2" t="s">
        <v>26</v>
      </c>
      <c r="L2" t="s">
        <v>27</v>
      </c>
      <c r="M2" t="s">
        <v>28</v>
      </c>
    </row>
    <row r="3" spans="1:13" x14ac:dyDescent="0.4">
      <c r="A3" t="s">
        <v>110</v>
      </c>
      <c r="B3" t="s">
        <v>2</v>
      </c>
      <c r="C3" t="s">
        <v>87</v>
      </c>
      <c r="D3" t="s">
        <v>88</v>
      </c>
      <c r="E3" t="s">
        <v>89</v>
      </c>
      <c r="F3" t="s">
        <v>90</v>
      </c>
      <c r="H3" t="s">
        <v>110</v>
      </c>
      <c r="I3" s="2">
        <f>VALUE(LEFT(B3,6))</f>
        <v>0.47120000000000001</v>
      </c>
      <c r="J3" s="2">
        <f t="shared" ref="J3:M3" si="0">VALUE(LEFT(C3,6))</f>
        <v>0.55769999999999997</v>
      </c>
      <c r="K3" s="2">
        <f t="shared" si="0"/>
        <v>0.63339999999999996</v>
      </c>
      <c r="L3" s="2">
        <f t="shared" si="0"/>
        <v>0.65510000000000002</v>
      </c>
      <c r="M3" s="2">
        <f t="shared" si="0"/>
        <v>0.67959999999999998</v>
      </c>
    </row>
    <row r="4" spans="1:13" x14ac:dyDescent="0.4">
      <c r="A4" t="s">
        <v>111</v>
      </c>
      <c r="B4" t="s">
        <v>3</v>
      </c>
      <c r="C4" t="s">
        <v>91</v>
      </c>
      <c r="D4" t="s">
        <v>92</v>
      </c>
      <c r="E4" t="s">
        <v>93</v>
      </c>
      <c r="F4" t="s">
        <v>94</v>
      </c>
      <c r="H4" t="s">
        <v>111</v>
      </c>
      <c r="I4" s="2">
        <f t="shared" ref="I4:I8" si="1">VALUE(LEFT(B4,6))</f>
        <v>0.60529999999999995</v>
      </c>
      <c r="J4" s="2">
        <f t="shared" ref="J4:J8" si="2">VALUE(LEFT(C4,6))</f>
        <v>0.66</v>
      </c>
      <c r="K4" s="2">
        <f t="shared" ref="K4:K8" si="3">VALUE(LEFT(D4,6))</f>
        <v>0.69550000000000001</v>
      </c>
      <c r="L4" s="2">
        <f t="shared" ref="L4:L8" si="4">VALUE(LEFT(E4,6))</f>
        <v>0.67020000000000002</v>
      </c>
      <c r="M4" s="2">
        <f t="shared" ref="M4:M8" si="5">VALUE(LEFT(F4,6))</f>
        <v>0.68</v>
      </c>
    </row>
    <row r="5" spans="1:13" x14ac:dyDescent="0.4">
      <c r="A5" t="s">
        <v>14</v>
      </c>
      <c r="B5" t="s">
        <v>133</v>
      </c>
      <c r="C5" t="s">
        <v>136</v>
      </c>
      <c r="D5" t="s">
        <v>101</v>
      </c>
      <c r="E5" t="s">
        <v>102</v>
      </c>
      <c r="F5" t="s">
        <v>99</v>
      </c>
      <c r="H5" t="s">
        <v>0</v>
      </c>
      <c r="I5" s="2">
        <f t="shared" si="1"/>
        <v>0.61160000000000003</v>
      </c>
      <c r="J5" s="2">
        <f t="shared" si="2"/>
        <v>0.67159999999999997</v>
      </c>
      <c r="K5" s="2">
        <f t="shared" si="3"/>
        <v>0.71289999999999998</v>
      </c>
      <c r="L5" s="2">
        <f t="shared" si="4"/>
        <v>0.72360000000000002</v>
      </c>
      <c r="M5" s="2">
        <f t="shared" si="5"/>
        <v>0.71440000000000003</v>
      </c>
    </row>
    <row r="6" spans="1:13" x14ac:dyDescent="0.4">
      <c r="A6" t="s">
        <v>13</v>
      </c>
      <c r="B6" t="s">
        <v>135</v>
      </c>
      <c r="C6" t="s">
        <v>137</v>
      </c>
      <c r="D6" t="s">
        <v>100</v>
      </c>
      <c r="E6" t="s">
        <v>103</v>
      </c>
      <c r="F6" t="s">
        <v>97</v>
      </c>
      <c r="H6" t="s">
        <v>4</v>
      </c>
      <c r="I6" s="2">
        <f t="shared" si="1"/>
        <v>0.5131</v>
      </c>
      <c r="J6" s="2">
        <f t="shared" si="2"/>
        <v>0.66069999999999995</v>
      </c>
      <c r="K6" s="2">
        <f t="shared" si="3"/>
        <v>0.70130000000000003</v>
      </c>
      <c r="L6" s="2">
        <f t="shared" si="4"/>
        <v>0.71879999999999999</v>
      </c>
      <c r="M6" s="2">
        <f t="shared" si="5"/>
        <v>0.72030000000000005</v>
      </c>
    </row>
    <row r="7" spans="1:13" x14ac:dyDescent="0.4">
      <c r="A7" t="s">
        <v>15</v>
      </c>
      <c r="B7" t="s">
        <v>139</v>
      </c>
      <c r="C7" t="s">
        <v>140</v>
      </c>
      <c r="D7" t="s">
        <v>141</v>
      </c>
      <c r="E7" t="s">
        <v>142</v>
      </c>
      <c r="F7" t="s">
        <v>143</v>
      </c>
      <c r="H7" t="s">
        <v>1</v>
      </c>
      <c r="I7" s="2">
        <f t="shared" si="1"/>
        <v>0.55920000000000003</v>
      </c>
      <c r="J7" s="2">
        <f t="shared" si="2"/>
        <v>0.65910000000000002</v>
      </c>
      <c r="K7" s="2">
        <f t="shared" si="3"/>
        <v>0.71289999999999998</v>
      </c>
      <c r="L7" s="2">
        <f t="shared" si="4"/>
        <v>0.6996</v>
      </c>
      <c r="M7" s="2">
        <f t="shared" si="5"/>
        <v>0.67279999999999995</v>
      </c>
    </row>
    <row r="8" spans="1:13" x14ac:dyDescent="0.4">
      <c r="A8" t="s">
        <v>16</v>
      </c>
      <c r="B8" t="s">
        <v>134</v>
      </c>
      <c r="C8" t="s">
        <v>138</v>
      </c>
      <c r="D8" t="s">
        <v>104</v>
      </c>
      <c r="E8" t="s">
        <v>105</v>
      </c>
      <c r="F8" t="s">
        <v>98</v>
      </c>
      <c r="H8" t="s">
        <v>5</v>
      </c>
      <c r="I8" s="2">
        <f t="shared" si="1"/>
        <v>0.62450000000000006</v>
      </c>
      <c r="J8" s="2">
        <f t="shared" si="2"/>
        <v>0.63109999999999999</v>
      </c>
      <c r="K8" s="2">
        <f t="shared" si="3"/>
        <v>0.6865</v>
      </c>
      <c r="L8" s="2">
        <f t="shared" si="4"/>
        <v>0.67589999999999995</v>
      </c>
      <c r="M8" s="2">
        <f t="shared" si="5"/>
        <v>0.66200000000000003</v>
      </c>
    </row>
    <row r="9" spans="1:13" x14ac:dyDescent="0.4">
      <c r="K9" s="2"/>
      <c r="L9" s="2"/>
      <c r="M9" s="2"/>
    </row>
    <row r="10" spans="1:13" x14ac:dyDescent="0.4">
      <c r="A10" t="s">
        <v>53</v>
      </c>
    </row>
    <row r="11" spans="1:13" x14ac:dyDescent="0.4">
      <c r="B11" t="s">
        <v>6</v>
      </c>
      <c r="C11" t="s">
        <v>25</v>
      </c>
      <c r="D11" t="s">
        <v>26</v>
      </c>
      <c r="E11" t="s">
        <v>27</v>
      </c>
      <c r="F11" t="s">
        <v>28</v>
      </c>
      <c r="I11" t="s">
        <v>6</v>
      </c>
      <c r="J11" t="s">
        <v>25</v>
      </c>
      <c r="K11" t="s">
        <v>26</v>
      </c>
      <c r="L11" t="s">
        <v>27</v>
      </c>
      <c r="M11" t="s">
        <v>28</v>
      </c>
    </row>
    <row r="12" spans="1:13" x14ac:dyDescent="0.4">
      <c r="A12" t="s">
        <v>110</v>
      </c>
      <c r="B12" s="2" t="s">
        <v>7</v>
      </c>
      <c r="C12" s="2" t="s">
        <v>57</v>
      </c>
      <c r="D12" t="s">
        <v>58</v>
      </c>
      <c r="E12" s="2" t="s">
        <v>59</v>
      </c>
      <c r="F12" s="2" t="s">
        <v>60</v>
      </c>
      <c r="H12" t="s">
        <v>110</v>
      </c>
      <c r="I12" s="2">
        <f>VALUE(LEFT(B12,6))</f>
        <v>0.64159999999999995</v>
      </c>
      <c r="J12" s="2">
        <f t="shared" ref="J12:M12" si="6">VALUE(LEFT(C12,6))</f>
        <v>0.73070000000000002</v>
      </c>
      <c r="K12" s="2">
        <f t="shared" si="6"/>
        <v>0.81269999999999998</v>
      </c>
      <c r="L12" s="2">
        <f t="shared" si="6"/>
        <v>0.82850000000000001</v>
      </c>
      <c r="M12" s="2">
        <f t="shared" si="6"/>
        <v>0.8427</v>
      </c>
    </row>
    <row r="13" spans="1:13" x14ac:dyDescent="0.4">
      <c r="A13" t="s">
        <v>111</v>
      </c>
      <c r="B13" s="2" t="s">
        <v>8</v>
      </c>
      <c r="C13" s="2" t="s">
        <v>61</v>
      </c>
      <c r="D13" s="2" t="s">
        <v>62</v>
      </c>
      <c r="E13" s="2" t="s">
        <v>63</v>
      </c>
      <c r="F13" t="s">
        <v>64</v>
      </c>
      <c r="H13" t="s">
        <v>111</v>
      </c>
      <c r="I13" s="2">
        <f t="shared" ref="I13:I17" si="7">VALUE(LEFT(B13,6))</f>
        <v>0.79339999999999999</v>
      </c>
      <c r="J13" s="2">
        <f t="shared" ref="J13:J17" si="8">VALUE(LEFT(C13,6))</f>
        <v>0.82020000000000004</v>
      </c>
      <c r="K13" s="2">
        <f t="shared" ref="K13:K17" si="9">VALUE(LEFT(D13,6))</f>
        <v>0.85170000000000001</v>
      </c>
      <c r="L13" s="2">
        <f t="shared" ref="L13:L17" si="10">VALUE(LEFT(E13,6))</f>
        <v>0.83579999999999999</v>
      </c>
      <c r="M13" s="2">
        <f t="shared" ref="M13:M17" si="11">VALUE(LEFT(F13,6))</f>
        <v>0.84499999999999997</v>
      </c>
    </row>
    <row r="14" spans="1:13" x14ac:dyDescent="0.4">
      <c r="A14" t="s">
        <v>14</v>
      </c>
      <c r="B14" t="s">
        <v>11</v>
      </c>
      <c r="C14" t="s">
        <v>72</v>
      </c>
      <c r="D14" t="s">
        <v>73</v>
      </c>
      <c r="E14" t="s">
        <v>74</v>
      </c>
      <c r="F14" t="s">
        <v>75</v>
      </c>
      <c r="H14" t="s">
        <v>0</v>
      </c>
      <c r="I14" s="2">
        <f t="shared" si="7"/>
        <v>0.72860000000000003</v>
      </c>
      <c r="J14" s="2">
        <f t="shared" si="8"/>
        <v>0.77080000000000004</v>
      </c>
      <c r="K14" s="2">
        <f t="shared" si="9"/>
        <v>0.83589999999999998</v>
      </c>
      <c r="L14" s="2">
        <f t="shared" si="10"/>
        <v>0.83640000000000003</v>
      </c>
      <c r="M14" s="2">
        <f t="shared" si="11"/>
        <v>0.83779999999999999</v>
      </c>
    </row>
    <row r="15" spans="1:13" x14ac:dyDescent="0.4">
      <c r="A15" t="s">
        <v>13</v>
      </c>
      <c r="B15" s="2" t="s">
        <v>9</v>
      </c>
      <c r="C15" s="2" t="s">
        <v>65</v>
      </c>
      <c r="D15" s="2" t="s">
        <v>66</v>
      </c>
      <c r="E15" s="2" t="s">
        <v>67</v>
      </c>
      <c r="F15" t="s">
        <v>68</v>
      </c>
      <c r="H15" t="s">
        <v>4</v>
      </c>
      <c r="I15" s="2">
        <f t="shared" si="7"/>
        <v>0.7077</v>
      </c>
      <c r="J15" s="2">
        <f t="shared" si="8"/>
        <v>0.78139999999999998</v>
      </c>
      <c r="K15" s="2">
        <f t="shared" si="9"/>
        <v>0.84760000000000002</v>
      </c>
      <c r="L15" s="2">
        <f t="shared" si="10"/>
        <v>0.87419999999999998</v>
      </c>
      <c r="M15" s="2">
        <f t="shared" si="11"/>
        <v>0.85980000000000001</v>
      </c>
    </row>
    <row r="16" spans="1:13" x14ac:dyDescent="0.4">
      <c r="A16" t="s">
        <v>15</v>
      </c>
      <c r="B16" t="s">
        <v>12</v>
      </c>
      <c r="C16" t="s">
        <v>76</v>
      </c>
      <c r="D16" t="s">
        <v>77</v>
      </c>
      <c r="E16" s="2" t="s">
        <v>78</v>
      </c>
      <c r="F16" t="s">
        <v>79</v>
      </c>
      <c r="H16" t="s">
        <v>1</v>
      </c>
      <c r="I16" s="2">
        <f t="shared" si="7"/>
        <v>0.72089999999999999</v>
      </c>
      <c r="J16" s="2">
        <f t="shared" si="8"/>
        <v>0.7631</v>
      </c>
      <c r="K16" s="2">
        <f t="shared" si="9"/>
        <v>0.80330000000000001</v>
      </c>
      <c r="L16" s="2">
        <f t="shared" si="10"/>
        <v>0.82699999999999996</v>
      </c>
      <c r="M16" s="2">
        <f t="shared" si="11"/>
        <v>0.8347</v>
      </c>
    </row>
    <row r="17" spans="1:13" x14ac:dyDescent="0.4">
      <c r="A17" t="s">
        <v>16</v>
      </c>
      <c r="B17" t="s">
        <v>10</v>
      </c>
      <c r="C17" t="s">
        <v>69</v>
      </c>
      <c r="D17" t="s">
        <v>70</v>
      </c>
      <c r="E17" t="s">
        <v>71</v>
      </c>
      <c r="F17" t="s">
        <v>96</v>
      </c>
      <c r="H17" t="s">
        <v>5</v>
      </c>
      <c r="I17" s="2">
        <f t="shared" si="7"/>
        <v>0.7611</v>
      </c>
      <c r="J17" s="2">
        <f t="shared" si="8"/>
        <v>0.77810000000000001</v>
      </c>
      <c r="K17" s="2">
        <f t="shared" si="9"/>
        <v>0.81120000000000003</v>
      </c>
      <c r="L17" s="2">
        <f t="shared" si="10"/>
        <v>0.82750000000000001</v>
      </c>
      <c r="M17" s="2">
        <f t="shared" si="11"/>
        <v>0.82299999999999995</v>
      </c>
    </row>
    <row r="19" spans="1:13" x14ac:dyDescent="0.4">
      <c r="A19" t="s">
        <v>55</v>
      </c>
    </row>
    <row r="20" spans="1:13" x14ac:dyDescent="0.4">
      <c r="B20" t="s">
        <v>6</v>
      </c>
      <c r="C20" t="s">
        <v>25</v>
      </c>
      <c r="D20" t="s">
        <v>26</v>
      </c>
      <c r="E20" t="s">
        <v>27</v>
      </c>
      <c r="F20" t="s">
        <v>28</v>
      </c>
      <c r="I20" t="s">
        <v>6</v>
      </c>
      <c r="J20" t="s">
        <v>25</v>
      </c>
      <c r="K20" t="s">
        <v>26</v>
      </c>
      <c r="L20" t="s">
        <v>27</v>
      </c>
      <c r="M20" t="s">
        <v>28</v>
      </c>
    </row>
    <row r="21" spans="1:13" x14ac:dyDescent="0.4">
      <c r="A21" t="s">
        <v>110</v>
      </c>
      <c r="B21" t="s">
        <v>17</v>
      </c>
      <c r="C21" t="s">
        <v>80</v>
      </c>
      <c r="D21" t="s">
        <v>81</v>
      </c>
      <c r="E21" t="s">
        <v>82</v>
      </c>
      <c r="F21" t="s">
        <v>95</v>
      </c>
      <c r="H21" t="s">
        <v>110</v>
      </c>
      <c r="I21" s="2">
        <f>VALUE(LEFT(B21,6))</f>
        <v>0.42109999999999997</v>
      </c>
      <c r="J21" s="2">
        <f t="shared" ref="J21:M21" si="12">VALUE(LEFT(C21,6))</f>
        <v>0.4582</v>
      </c>
      <c r="K21" s="2">
        <f t="shared" si="12"/>
        <v>0.52370000000000005</v>
      </c>
      <c r="L21" s="2">
        <f t="shared" si="12"/>
        <v>0.51749999999999996</v>
      </c>
      <c r="M21" s="2">
        <f t="shared" si="12"/>
        <v>0.49819999999999998</v>
      </c>
    </row>
    <row r="22" spans="1:13" x14ac:dyDescent="0.4">
      <c r="A22" t="s">
        <v>111</v>
      </c>
      <c r="B22" t="s">
        <v>18</v>
      </c>
      <c r="C22" t="s">
        <v>83</v>
      </c>
      <c r="D22" t="s">
        <v>84</v>
      </c>
      <c r="E22" t="s">
        <v>85</v>
      </c>
      <c r="F22" t="s">
        <v>86</v>
      </c>
      <c r="H22" t="s">
        <v>111</v>
      </c>
      <c r="I22" s="2">
        <f t="shared" ref="I22:I26" si="13">VALUE(LEFT(B22,6))</f>
        <v>0.4824</v>
      </c>
      <c r="J22" s="2">
        <f t="shared" ref="J22:J26" si="14">VALUE(LEFT(C22,6))</f>
        <v>0.4829</v>
      </c>
      <c r="K22" s="2">
        <f t="shared" ref="K22:K26" si="15">VALUE(LEFT(D22,6))</f>
        <v>0.53969999999999996</v>
      </c>
      <c r="L22" s="2">
        <f t="shared" ref="L22:M26" si="16">VALUE(LEFT(E22,6))</f>
        <v>0.51870000000000005</v>
      </c>
      <c r="M22" s="2">
        <f t="shared" ref="M22:M25" si="17">VALUE(LEFT(F22,6))</f>
        <v>0.52649999999999997</v>
      </c>
    </row>
    <row r="23" spans="1:13" x14ac:dyDescent="0.4">
      <c r="A23" t="s">
        <v>14</v>
      </c>
      <c r="B23" t="s">
        <v>131</v>
      </c>
      <c r="C23" t="s">
        <v>132</v>
      </c>
      <c r="D23" t="s">
        <v>128</v>
      </c>
      <c r="E23" t="s">
        <v>129</v>
      </c>
      <c r="F23" t="s">
        <v>130</v>
      </c>
      <c r="H23" t="s">
        <v>0</v>
      </c>
      <c r="I23" s="2">
        <f t="shared" si="13"/>
        <v>0.48139999999999999</v>
      </c>
      <c r="J23" s="2">
        <f t="shared" si="14"/>
        <v>0.50470000000000004</v>
      </c>
      <c r="K23" s="2">
        <f t="shared" si="15"/>
        <v>0.54490000000000005</v>
      </c>
      <c r="L23" s="2">
        <f t="shared" si="16"/>
        <v>0.52910000000000001</v>
      </c>
      <c r="M23" s="2">
        <f t="shared" si="17"/>
        <v>0.53200000000000003</v>
      </c>
    </row>
    <row r="24" spans="1:13" x14ac:dyDescent="0.4">
      <c r="A24" t="s">
        <v>13</v>
      </c>
      <c r="B24" t="s">
        <v>119</v>
      </c>
      <c r="C24" t="s">
        <v>115</v>
      </c>
      <c r="D24" t="s">
        <v>116</v>
      </c>
      <c r="E24" t="s">
        <v>117</v>
      </c>
      <c r="F24" t="s">
        <v>118</v>
      </c>
      <c r="H24" t="s">
        <v>4</v>
      </c>
      <c r="I24" s="2">
        <f t="shared" si="13"/>
        <v>0.44419999999999998</v>
      </c>
      <c r="J24" s="2">
        <f t="shared" si="14"/>
        <v>0.50370000000000004</v>
      </c>
      <c r="K24" s="2">
        <f t="shared" si="15"/>
        <v>0.51980000000000004</v>
      </c>
      <c r="L24" s="2">
        <f t="shared" si="16"/>
        <v>0.54159999999999997</v>
      </c>
      <c r="M24" s="2">
        <f t="shared" si="17"/>
        <v>0.53900000000000003</v>
      </c>
    </row>
    <row r="25" spans="1:13" x14ac:dyDescent="0.4">
      <c r="A25" t="s">
        <v>15</v>
      </c>
      <c r="B25" t="s">
        <v>125</v>
      </c>
      <c r="C25" t="s">
        <v>124</v>
      </c>
      <c r="D25" t="s">
        <v>123</v>
      </c>
      <c r="E25" t="s">
        <v>122</v>
      </c>
      <c r="F25" t="s">
        <v>121</v>
      </c>
      <c r="H25" t="s">
        <v>1</v>
      </c>
      <c r="I25" s="2">
        <f t="shared" si="13"/>
        <v>0.4647</v>
      </c>
      <c r="J25" s="2">
        <f t="shared" si="14"/>
        <v>0.50960000000000005</v>
      </c>
      <c r="K25" s="2">
        <f t="shared" si="15"/>
        <v>0.54690000000000005</v>
      </c>
      <c r="L25" s="2">
        <f t="shared" si="16"/>
        <v>0.49609999999999999</v>
      </c>
      <c r="M25" s="2">
        <f t="shared" si="17"/>
        <v>0.51459999999999995</v>
      </c>
    </row>
    <row r="26" spans="1:13" x14ac:dyDescent="0.4">
      <c r="A26" t="s">
        <v>16</v>
      </c>
      <c r="B26" s="6" t="s">
        <v>112</v>
      </c>
      <c r="C26" t="s">
        <v>113</v>
      </c>
      <c r="D26" t="s">
        <v>127</v>
      </c>
      <c r="E26" t="s">
        <v>126</v>
      </c>
      <c r="F26" t="s">
        <v>114</v>
      </c>
      <c r="H26" t="s">
        <v>5</v>
      </c>
      <c r="I26" s="2">
        <f t="shared" si="13"/>
        <v>0.49309999999999998</v>
      </c>
      <c r="J26" s="2">
        <f t="shared" si="14"/>
        <v>0.51839999999999997</v>
      </c>
      <c r="K26" s="2">
        <f t="shared" si="15"/>
        <v>0.52190000000000003</v>
      </c>
      <c r="L26" s="2">
        <f t="shared" si="16"/>
        <v>0.52480000000000004</v>
      </c>
      <c r="M26" s="2">
        <f t="shared" si="16"/>
        <v>0.51739999999999997</v>
      </c>
    </row>
    <row r="28" spans="1:13" x14ac:dyDescent="0.4">
      <c r="A28" t="s">
        <v>56</v>
      </c>
    </row>
    <row r="29" spans="1:13" x14ac:dyDescent="0.4">
      <c r="B29" t="s">
        <v>6</v>
      </c>
      <c r="C29" t="s">
        <v>25</v>
      </c>
      <c r="D29" t="s">
        <v>26</v>
      </c>
      <c r="E29" t="s">
        <v>27</v>
      </c>
      <c r="F29" t="s">
        <v>28</v>
      </c>
      <c r="I29" t="s">
        <v>6</v>
      </c>
      <c r="J29" t="s">
        <v>25</v>
      </c>
      <c r="K29" t="s">
        <v>26</v>
      </c>
      <c r="L29" t="s">
        <v>27</v>
      </c>
      <c r="M29" t="s">
        <v>28</v>
      </c>
    </row>
    <row r="30" spans="1:13" x14ac:dyDescent="0.4">
      <c r="A30" t="s">
        <v>110</v>
      </c>
      <c r="B30" t="s">
        <v>19</v>
      </c>
      <c r="C30" t="s">
        <v>29</v>
      </c>
      <c r="D30" t="s">
        <v>30</v>
      </c>
      <c r="E30" t="s">
        <v>31</v>
      </c>
      <c r="F30" t="s">
        <v>32</v>
      </c>
      <c r="H30" t="s">
        <v>110</v>
      </c>
      <c r="I30" s="2">
        <f>VALUE(LEFT(B30,6))</f>
        <v>0.62529999999999997</v>
      </c>
      <c r="J30" s="2">
        <f t="shared" ref="J30:M30" si="18">VALUE(LEFT(C30,6))</f>
        <v>0.66420000000000001</v>
      </c>
      <c r="K30" s="2">
        <f t="shared" si="18"/>
        <v>0.74690000000000001</v>
      </c>
      <c r="L30" s="2">
        <f t="shared" si="18"/>
        <v>0.74270000000000003</v>
      </c>
      <c r="M30" s="2">
        <f t="shared" si="18"/>
        <v>0.73450000000000004</v>
      </c>
    </row>
    <row r="31" spans="1:13" x14ac:dyDescent="0.4">
      <c r="A31" t="s">
        <v>111</v>
      </c>
      <c r="B31" s="1" t="s">
        <v>20</v>
      </c>
      <c r="C31" t="s">
        <v>33</v>
      </c>
      <c r="D31" t="s">
        <v>34</v>
      </c>
      <c r="E31" t="s">
        <v>35</v>
      </c>
      <c r="F31" t="s">
        <v>36</v>
      </c>
      <c r="H31" t="s">
        <v>111</v>
      </c>
      <c r="I31" s="2">
        <f t="shared" ref="I31:I35" si="19">VALUE(LEFT(B31,6))</f>
        <v>0.6643</v>
      </c>
      <c r="J31" s="2">
        <f t="shared" ref="J31:J35" si="20">VALUE(LEFT(C31,6))</f>
        <v>0.68089999999999995</v>
      </c>
      <c r="K31" s="2">
        <f t="shared" ref="K31:K35" si="21">VALUE(LEFT(D31,6))</f>
        <v>0.75900000000000001</v>
      </c>
      <c r="L31" s="2">
        <f t="shared" ref="L31:L35" si="22">VALUE(LEFT(E31,6))</f>
        <v>0.75680000000000003</v>
      </c>
      <c r="M31" s="2">
        <f t="shared" ref="M31:M35" si="23">VALUE(LEFT(F31,6))</f>
        <v>0.76160000000000005</v>
      </c>
    </row>
    <row r="32" spans="1:13" x14ac:dyDescent="0.4">
      <c r="A32" t="s">
        <v>14</v>
      </c>
      <c r="B32" t="s">
        <v>22</v>
      </c>
      <c r="C32" t="s">
        <v>41</v>
      </c>
      <c r="D32" t="s">
        <v>42</v>
      </c>
      <c r="E32" t="s">
        <v>43</v>
      </c>
      <c r="F32" t="s">
        <v>44</v>
      </c>
      <c r="H32" t="s">
        <v>0</v>
      </c>
      <c r="I32" s="2">
        <f t="shared" si="19"/>
        <v>0.63480000000000003</v>
      </c>
      <c r="J32" s="2">
        <f t="shared" si="20"/>
        <v>0.63190000000000002</v>
      </c>
      <c r="K32" s="2">
        <f t="shared" si="21"/>
        <v>0.68820000000000003</v>
      </c>
      <c r="L32" s="2">
        <f t="shared" si="22"/>
        <v>0.68879999999999997</v>
      </c>
      <c r="M32" s="2">
        <f t="shared" si="23"/>
        <v>0.68320000000000003</v>
      </c>
    </row>
    <row r="33" spans="1:13" x14ac:dyDescent="0.4">
      <c r="A33" t="s">
        <v>13</v>
      </c>
      <c r="B33" t="s">
        <v>21</v>
      </c>
      <c r="C33" t="s">
        <v>37</v>
      </c>
      <c r="D33" t="s">
        <v>38</v>
      </c>
      <c r="E33" t="s">
        <v>39</v>
      </c>
      <c r="F33" t="s">
        <v>40</v>
      </c>
      <c r="H33" t="s">
        <v>4</v>
      </c>
      <c r="I33" s="2">
        <f t="shared" si="19"/>
        <v>0.64239999999999997</v>
      </c>
      <c r="J33" s="2">
        <f t="shared" si="20"/>
        <v>0.67330000000000001</v>
      </c>
      <c r="K33" s="2">
        <f t="shared" si="21"/>
        <v>0.72640000000000005</v>
      </c>
      <c r="L33" s="2">
        <f t="shared" si="22"/>
        <v>0.73680000000000001</v>
      </c>
      <c r="M33" s="2">
        <f t="shared" si="23"/>
        <v>0.74650000000000005</v>
      </c>
    </row>
    <row r="34" spans="1:13" x14ac:dyDescent="0.4">
      <c r="A34" t="s">
        <v>15</v>
      </c>
      <c r="B34" t="s">
        <v>24</v>
      </c>
      <c r="C34" t="s">
        <v>49</v>
      </c>
      <c r="D34" t="s">
        <v>50</v>
      </c>
      <c r="E34" t="s">
        <v>51</v>
      </c>
      <c r="F34" t="s">
        <v>52</v>
      </c>
      <c r="H34" t="s">
        <v>1</v>
      </c>
      <c r="I34" s="2">
        <f t="shared" si="19"/>
        <v>0.62709999999999999</v>
      </c>
      <c r="J34" s="2">
        <f t="shared" si="20"/>
        <v>0.66090000000000004</v>
      </c>
      <c r="K34" s="2">
        <f t="shared" si="21"/>
        <v>0.66620000000000001</v>
      </c>
      <c r="L34" s="2">
        <f t="shared" si="22"/>
        <v>0.65720000000000001</v>
      </c>
      <c r="M34" s="2">
        <f t="shared" si="23"/>
        <v>0.65900000000000003</v>
      </c>
    </row>
    <row r="35" spans="1:13" x14ac:dyDescent="0.4">
      <c r="A35" t="s">
        <v>16</v>
      </c>
      <c r="B35" t="s">
        <v>23</v>
      </c>
      <c r="C35" t="s">
        <v>45</v>
      </c>
      <c r="D35" t="s">
        <v>46</v>
      </c>
      <c r="E35" t="s">
        <v>47</v>
      </c>
      <c r="F35" t="s">
        <v>48</v>
      </c>
      <c r="H35" t="s">
        <v>5</v>
      </c>
      <c r="I35" s="2">
        <f t="shared" si="19"/>
        <v>0.66600000000000004</v>
      </c>
      <c r="J35" s="2">
        <f t="shared" si="20"/>
        <v>0.64549999999999996</v>
      </c>
      <c r="K35" s="2">
        <f t="shared" si="21"/>
        <v>0.70199999999999996</v>
      </c>
      <c r="L35" s="2">
        <f t="shared" si="22"/>
        <v>0.69830000000000003</v>
      </c>
      <c r="M35" s="2">
        <f t="shared" si="23"/>
        <v>0.69610000000000005</v>
      </c>
    </row>
    <row r="39" spans="1:13" x14ac:dyDescent="0.4">
      <c r="B39" s="1"/>
    </row>
  </sheetData>
  <phoneticPr fontId="1" type="noConversion"/>
  <conditionalFormatting sqref="A5:A8">
    <cfRule type="duplicateValues" dxfId="14" priority="19"/>
  </conditionalFormatting>
  <conditionalFormatting sqref="A14:A17">
    <cfRule type="duplicateValues" dxfId="13" priority="17"/>
  </conditionalFormatting>
  <conditionalFormatting sqref="A23:A26">
    <cfRule type="duplicateValues" dxfId="12" priority="15"/>
  </conditionalFormatting>
  <conditionalFormatting sqref="A32:A35">
    <cfRule type="duplicateValues" dxfId="11" priority="14"/>
  </conditionalFormatting>
  <conditionalFormatting sqref="H3:H8">
    <cfRule type="duplicateValues" dxfId="10" priority="13"/>
  </conditionalFormatting>
  <conditionalFormatting sqref="H14:H17">
    <cfRule type="duplicateValues" dxfId="9" priority="10"/>
  </conditionalFormatting>
  <conditionalFormatting sqref="H23:H26">
    <cfRule type="duplicateValues" dxfId="8" priority="9"/>
  </conditionalFormatting>
  <conditionalFormatting sqref="H32:H35">
    <cfRule type="duplicateValues" dxfId="7" priority="8"/>
  </conditionalFormatting>
  <conditionalFormatting sqref="H12:H13">
    <cfRule type="duplicateValues" dxfId="6" priority="7"/>
  </conditionalFormatting>
  <conditionalFormatting sqref="H21:H22">
    <cfRule type="duplicateValues" dxfId="5" priority="6"/>
  </conditionalFormatting>
  <conditionalFormatting sqref="H30:H31">
    <cfRule type="duplicateValues" dxfId="4" priority="5"/>
  </conditionalFormatting>
  <conditionalFormatting sqref="A30:A31">
    <cfRule type="duplicateValues" dxfId="3" priority="4"/>
  </conditionalFormatting>
  <conditionalFormatting sqref="A21:A22">
    <cfRule type="duplicateValues" dxfId="2" priority="3"/>
  </conditionalFormatting>
  <conditionalFormatting sqref="A12:A13">
    <cfRule type="duplicateValues" dxfId="1" priority="2"/>
  </conditionalFormatting>
  <conditionalFormatting sqref="A3:A4">
    <cfRule type="duplicateValues" dxfId="0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21B1A-504E-4C08-81ED-9EF24698E8DD}">
  <dimension ref="A1:D26"/>
  <sheetViews>
    <sheetView zoomScale="50" zoomScaleNormal="50" workbookViewId="0">
      <selection activeCell="N1" sqref="N1"/>
    </sheetView>
  </sheetViews>
  <sheetFormatPr defaultRowHeight="17" x14ac:dyDescent="0.4"/>
  <cols>
    <col min="1" max="1" width="15.08984375" customWidth="1"/>
    <col min="2" max="2" width="15.36328125" customWidth="1"/>
    <col min="3" max="3" width="15" customWidth="1"/>
    <col min="4" max="4" width="11.90625" customWidth="1"/>
  </cols>
  <sheetData>
    <row r="1" spans="1:4" x14ac:dyDescent="0.4">
      <c r="A1" t="s">
        <v>157</v>
      </c>
    </row>
    <row r="2" spans="1:4" x14ac:dyDescent="0.4">
      <c r="B2" s="4" t="s">
        <v>106</v>
      </c>
      <c r="C2" s="7" t="s">
        <v>120</v>
      </c>
      <c r="D2" s="5" t="s">
        <v>156</v>
      </c>
    </row>
    <row r="3" spans="1:4" x14ac:dyDescent="0.4">
      <c r="A3" s="4" t="s">
        <v>110</v>
      </c>
      <c r="B3" s="3">
        <v>0.82850000000000001</v>
      </c>
      <c r="C3" s="3">
        <v>0.74270000000000003</v>
      </c>
      <c r="D3" s="3">
        <v>0.65569999999999995</v>
      </c>
    </row>
    <row r="4" spans="1:4" x14ac:dyDescent="0.4">
      <c r="A4" s="4" t="s">
        <v>111</v>
      </c>
      <c r="B4" s="3">
        <v>0.83579999999999999</v>
      </c>
      <c r="C4" s="3">
        <v>0.75680000000000003</v>
      </c>
      <c r="D4" s="3">
        <v>0.62039999999999995</v>
      </c>
    </row>
    <row r="5" spans="1:4" x14ac:dyDescent="0.4">
      <c r="A5" s="4" t="s">
        <v>108</v>
      </c>
      <c r="B5" s="3">
        <v>0.82750000000000001</v>
      </c>
      <c r="C5" s="3">
        <v>0.68879999999999997</v>
      </c>
      <c r="D5" s="3">
        <v>0.53069999999999995</v>
      </c>
    </row>
    <row r="6" spans="1:4" x14ac:dyDescent="0.4">
      <c r="A6" s="4" t="s">
        <v>107</v>
      </c>
      <c r="B6" s="3">
        <v>0.87419999999999998</v>
      </c>
      <c r="C6" s="3">
        <v>0.73680000000000001</v>
      </c>
      <c r="D6" s="3">
        <v>0.62019999999999997</v>
      </c>
    </row>
    <row r="7" spans="1:4" x14ac:dyDescent="0.4">
      <c r="A7" s="4" t="s">
        <v>1</v>
      </c>
      <c r="B7" s="3">
        <v>0.82699999999999996</v>
      </c>
      <c r="C7" s="3">
        <v>0.65720000000000001</v>
      </c>
      <c r="D7" s="3">
        <v>0.51339999999999997</v>
      </c>
    </row>
    <row r="8" spans="1:4" x14ac:dyDescent="0.4">
      <c r="A8" s="4" t="s">
        <v>109</v>
      </c>
      <c r="B8" s="3">
        <v>0.83640000000000003</v>
      </c>
      <c r="C8" s="3">
        <v>0.69830000000000003</v>
      </c>
      <c r="D8" s="3">
        <v>0.57709999999999995</v>
      </c>
    </row>
    <row r="9" spans="1:4" x14ac:dyDescent="0.4">
      <c r="A9" s="4"/>
      <c r="B9" s="4"/>
    </row>
    <row r="23" spans="2:4" x14ac:dyDescent="0.4">
      <c r="B23" s="2"/>
      <c r="C23" s="2"/>
      <c r="D23" s="2"/>
    </row>
    <row r="24" spans="2:4" x14ac:dyDescent="0.4">
      <c r="B24" s="2"/>
      <c r="C24" s="2"/>
      <c r="D24" s="2"/>
    </row>
    <row r="25" spans="2:4" x14ac:dyDescent="0.4">
      <c r="B25" s="2"/>
      <c r="C25" s="2"/>
      <c r="D25" s="2"/>
    </row>
    <row r="26" spans="2:4" x14ac:dyDescent="0.4">
      <c r="B26" s="2"/>
      <c r="C26" s="2"/>
      <c r="D26" s="2"/>
    </row>
  </sheetData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3C6A6-6E95-4072-91DC-690C9903A855}">
  <dimension ref="A1:J10"/>
  <sheetViews>
    <sheetView tabSelected="1" zoomScale="50" zoomScaleNormal="50" workbookViewId="0">
      <selection activeCell="U20" sqref="U20"/>
    </sheetView>
  </sheetViews>
  <sheetFormatPr defaultColWidth="10.90625" defaultRowHeight="17" x14ac:dyDescent="0.4"/>
  <cols>
    <col min="1" max="16384" width="10.90625" style="8"/>
  </cols>
  <sheetData>
    <row r="1" spans="1:10" x14ac:dyDescent="0.4">
      <c r="A1" t="s">
        <v>157</v>
      </c>
    </row>
    <row r="2" spans="1:10" x14ac:dyDescent="0.4">
      <c r="B2" s="8" t="s">
        <v>146</v>
      </c>
      <c r="D2" s="8" t="s">
        <v>147</v>
      </c>
      <c r="F2" s="8" t="s">
        <v>148</v>
      </c>
    </row>
    <row r="3" spans="1:10" x14ac:dyDescent="0.4">
      <c r="A3" s="8" t="s">
        <v>149</v>
      </c>
      <c r="B3" s="8" t="s">
        <v>150</v>
      </c>
      <c r="C3" s="8" t="s">
        <v>151</v>
      </c>
      <c r="D3" s="8" t="s">
        <v>150</v>
      </c>
      <c r="E3" s="8" t="s">
        <v>151</v>
      </c>
      <c r="F3" s="8" t="s">
        <v>150</v>
      </c>
      <c r="G3" s="8" t="s">
        <v>151</v>
      </c>
    </row>
    <row r="4" spans="1:10" x14ac:dyDescent="0.4">
      <c r="J4"/>
    </row>
    <row r="5" spans="1:10" x14ac:dyDescent="0.4">
      <c r="A5" s="8" t="s">
        <v>152</v>
      </c>
      <c r="B5" s="8">
        <v>83.17</v>
      </c>
      <c r="C5" s="8">
        <v>82.75</v>
      </c>
      <c r="D5" s="8">
        <v>70.489999999999995</v>
      </c>
      <c r="E5" s="8">
        <v>69.83</v>
      </c>
      <c r="F5" s="8">
        <v>58.54</v>
      </c>
      <c r="G5" s="8">
        <v>57.71</v>
      </c>
    </row>
    <row r="6" spans="1:10" x14ac:dyDescent="0.4">
      <c r="A6" s="8" t="s">
        <v>153</v>
      </c>
      <c r="B6" s="8">
        <v>84.01</v>
      </c>
      <c r="C6" s="8">
        <v>82.7</v>
      </c>
      <c r="D6" s="8">
        <v>70.67</v>
      </c>
      <c r="E6" s="8">
        <v>65.72</v>
      </c>
      <c r="F6" s="8">
        <v>56.03</v>
      </c>
      <c r="G6" s="8">
        <v>51.34</v>
      </c>
    </row>
    <row r="7" spans="1:10" x14ac:dyDescent="0.4">
      <c r="A7" s="8" t="s">
        <v>154</v>
      </c>
      <c r="B7" s="8">
        <v>87.15</v>
      </c>
      <c r="C7" s="8">
        <v>87.42</v>
      </c>
      <c r="D7" s="8">
        <v>72.27</v>
      </c>
      <c r="E7" s="8">
        <v>73.680000000000007</v>
      </c>
      <c r="F7" s="8">
        <v>62.68</v>
      </c>
      <c r="G7" s="8">
        <v>62.02</v>
      </c>
    </row>
    <row r="8" spans="1:10" x14ac:dyDescent="0.4">
      <c r="A8" s="8" t="s">
        <v>155</v>
      </c>
      <c r="B8" s="8">
        <v>84.39</v>
      </c>
      <c r="C8" s="8">
        <v>82.75</v>
      </c>
      <c r="D8" s="8">
        <v>72.92</v>
      </c>
      <c r="E8" s="8">
        <v>68.88</v>
      </c>
      <c r="F8" s="8">
        <v>57.99</v>
      </c>
      <c r="G8" s="8">
        <v>53.07</v>
      </c>
    </row>
    <row r="9" spans="1:10" x14ac:dyDescent="0.4">
      <c r="A9" s="8" t="s">
        <v>145</v>
      </c>
      <c r="B9" s="8">
        <v>83.58</v>
      </c>
      <c r="D9" s="8">
        <v>75.680000000000007</v>
      </c>
      <c r="F9" s="8">
        <v>62.04</v>
      </c>
    </row>
    <row r="10" spans="1:10" x14ac:dyDescent="0.4">
      <c r="A10" s="8" t="s">
        <v>144</v>
      </c>
      <c r="B10" s="8">
        <v>82.85</v>
      </c>
      <c r="D10" s="8">
        <v>74.27</v>
      </c>
      <c r="F10" s="8">
        <v>65.569999999999993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backbone</vt:lpstr>
      <vt:lpstr>domain_distance</vt:lpstr>
      <vt:lpstr>domain_adaptation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Wei-Yu Chen</dc:creator>
  <cp:lastModifiedBy>Wei-Yu Chen</cp:lastModifiedBy>
  <dcterms:created xsi:type="dcterms:W3CDTF">2018-09-10T21:20:03Z</dcterms:created>
  <dcterms:modified xsi:type="dcterms:W3CDTF">2019-01-17T22:16:29Z</dcterms:modified>
</cp:coreProperties>
</file>