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mmor\Downloads\supplementary-iclr\code\current_result\"/>
    </mc:Choice>
  </mc:AlternateContent>
  <xr:revisionPtr revIDLastSave="0" documentId="13_ncr:1_{57DC3C22-4199-4AE3-B618-4F421CD74551}" xr6:coauthVersionLast="45" xr6:coauthVersionMax="45" xr10:uidLastSave="{00000000-0000-0000-0000-000000000000}"/>
  <bookViews>
    <workbookView xWindow="1125" yWindow="1125" windowWidth="28800" windowHeight="15195" tabRatio="848" xr2:uid="{00000000-000D-0000-FFFF-FFFF00000000}"/>
  </bookViews>
  <sheets>
    <sheet name="fb15k237" sheetId="9" r:id="rId1"/>
    <sheet name="wn18rr" sheetId="13" r:id="rId2"/>
    <sheet name="umls" sheetId="14" state="hidden" r:id="rId3"/>
    <sheet name="kinship" sheetId="15" state="hidden" r:id="rId4"/>
    <sheet name="fb15k237_noemb" sheetId="16" state="hidden" r:id="rId5"/>
    <sheet name="wn18rr_noemb" sheetId="17" state="hidden" r:id="rId6"/>
    <sheet name="kinship_compare" sheetId="18" r:id="rId7"/>
    <sheet name="umls_compare" sheetId="1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" i="9" l="1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89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256" i="9"/>
  <c r="I257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7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2" i="9"/>
  <c r="N475" i="19" l="1"/>
  <c r="M475" i="19"/>
  <c r="L475" i="19"/>
  <c r="K475" i="19"/>
  <c r="J475" i="19"/>
  <c r="N474" i="19"/>
  <c r="M474" i="19"/>
  <c r="L474" i="19"/>
  <c r="K474" i="19"/>
  <c r="J474" i="19"/>
  <c r="N473" i="19"/>
  <c r="M473" i="19"/>
  <c r="L473" i="19"/>
  <c r="K473" i="19"/>
  <c r="J473" i="19"/>
  <c r="N472" i="19"/>
  <c r="M472" i="19"/>
  <c r="L472" i="19"/>
  <c r="K472" i="19"/>
  <c r="J472" i="19"/>
  <c r="N471" i="19"/>
  <c r="M471" i="19"/>
  <c r="L471" i="19"/>
  <c r="K471" i="19"/>
  <c r="J471" i="19"/>
  <c r="N470" i="19"/>
  <c r="M470" i="19"/>
  <c r="L470" i="19"/>
  <c r="K470" i="19"/>
  <c r="J470" i="19"/>
  <c r="N469" i="19"/>
  <c r="M469" i="19"/>
  <c r="L469" i="19"/>
  <c r="K469" i="19"/>
  <c r="J469" i="19"/>
  <c r="N468" i="19"/>
  <c r="M468" i="19"/>
  <c r="L468" i="19"/>
  <c r="K468" i="19"/>
  <c r="J468" i="19"/>
  <c r="N467" i="19"/>
  <c r="M467" i="19"/>
  <c r="L467" i="19"/>
  <c r="K467" i="19"/>
  <c r="J467" i="19"/>
  <c r="N466" i="19"/>
  <c r="M466" i="19"/>
  <c r="L466" i="19"/>
  <c r="K466" i="19"/>
  <c r="J466" i="19"/>
  <c r="N465" i="19"/>
  <c r="M465" i="19"/>
  <c r="L465" i="19"/>
  <c r="K465" i="19"/>
  <c r="J465" i="19"/>
  <c r="N464" i="19"/>
  <c r="M464" i="19"/>
  <c r="L464" i="19"/>
  <c r="K464" i="19"/>
  <c r="J464" i="19"/>
  <c r="N463" i="19"/>
  <c r="M463" i="19"/>
  <c r="L463" i="19"/>
  <c r="K463" i="19"/>
  <c r="J463" i="19"/>
  <c r="N462" i="19"/>
  <c r="M462" i="19"/>
  <c r="L462" i="19"/>
  <c r="K462" i="19"/>
  <c r="J462" i="19"/>
  <c r="N461" i="19"/>
  <c r="M461" i="19"/>
  <c r="L461" i="19"/>
  <c r="K461" i="19"/>
  <c r="J461" i="19"/>
  <c r="N460" i="19"/>
  <c r="M460" i="19"/>
  <c r="L460" i="19"/>
  <c r="K460" i="19"/>
  <c r="J460" i="19"/>
  <c r="N459" i="19"/>
  <c r="M459" i="19"/>
  <c r="L459" i="19"/>
  <c r="K459" i="19"/>
  <c r="J459" i="19"/>
  <c r="N458" i="19"/>
  <c r="M458" i="19"/>
  <c r="L458" i="19"/>
  <c r="K458" i="19"/>
  <c r="J458" i="19"/>
  <c r="N457" i="19"/>
  <c r="M457" i="19"/>
  <c r="L457" i="19"/>
  <c r="K457" i="19"/>
  <c r="J457" i="19"/>
  <c r="N456" i="19"/>
  <c r="M456" i="19"/>
  <c r="L456" i="19"/>
  <c r="K456" i="19"/>
  <c r="J456" i="19"/>
  <c r="N455" i="19"/>
  <c r="M455" i="19"/>
  <c r="L455" i="19"/>
  <c r="K455" i="19"/>
  <c r="J455" i="19"/>
  <c r="N454" i="19"/>
  <c r="M454" i="19"/>
  <c r="L454" i="19"/>
  <c r="K454" i="19"/>
  <c r="J454" i="19"/>
  <c r="N453" i="19"/>
  <c r="M453" i="19"/>
  <c r="L453" i="19"/>
  <c r="K453" i="19"/>
  <c r="J453" i="19"/>
  <c r="N452" i="19"/>
  <c r="M452" i="19"/>
  <c r="L452" i="19"/>
  <c r="K452" i="19"/>
  <c r="J452" i="19"/>
  <c r="N451" i="19"/>
  <c r="M451" i="19"/>
  <c r="L451" i="19"/>
  <c r="K451" i="19"/>
  <c r="J451" i="19"/>
  <c r="N450" i="19"/>
  <c r="M450" i="19"/>
  <c r="L450" i="19"/>
  <c r="K450" i="19"/>
  <c r="J450" i="19"/>
  <c r="N449" i="19"/>
  <c r="M449" i="19"/>
  <c r="L449" i="19"/>
  <c r="K449" i="19"/>
  <c r="J449" i="19"/>
  <c r="N448" i="19"/>
  <c r="M448" i="19"/>
  <c r="L448" i="19"/>
  <c r="K448" i="19"/>
  <c r="J448" i="19"/>
  <c r="N447" i="19"/>
  <c r="M447" i="19"/>
  <c r="L447" i="19"/>
  <c r="K447" i="19"/>
  <c r="J447" i="19"/>
  <c r="N446" i="19"/>
  <c r="M446" i="19"/>
  <c r="L446" i="19"/>
  <c r="K446" i="19"/>
  <c r="J446" i="19"/>
  <c r="N445" i="19"/>
  <c r="M445" i="19"/>
  <c r="L445" i="19"/>
  <c r="K445" i="19"/>
  <c r="J445" i="19"/>
  <c r="N444" i="19"/>
  <c r="M444" i="19"/>
  <c r="L444" i="19"/>
  <c r="K444" i="19"/>
  <c r="J444" i="19"/>
  <c r="N443" i="19"/>
  <c r="M443" i="19"/>
  <c r="L443" i="19"/>
  <c r="K443" i="19"/>
  <c r="J443" i="19"/>
  <c r="N442" i="19"/>
  <c r="M442" i="19"/>
  <c r="L442" i="19"/>
  <c r="K442" i="19"/>
  <c r="J442" i="19"/>
  <c r="N441" i="19"/>
  <c r="M441" i="19"/>
  <c r="L441" i="19"/>
  <c r="K441" i="19"/>
  <c r="J441" i="19"/>
  <c r="N440" i="19"/>
  <c r="M440" i="19"/>
  <c r="L440" i="19"/>
  <c r="K440" i="19"/>
  <c r="J440" i="19"/>
  <c r="N439" i="19"/>
  <c r="M439" i="19"/>
  <c r="L439" i="19"/>
  <c r="K439" i="19"/>
  <c r="J439" i="19"/>
  <c r="N438" i="19"/>
  <c r="M438" i="19"/>
  <c r="L438" i="19"/>
  <c r="K438" i="19"/>
  <c r="J438" i="19"/>
  <c r="N437" i="19"/>
  <c r="M437" i="19"/>
  <c r="L437" i="19"/>
  <c r="K437" i="19"/>
  <c r="J437" i="19"/>
  <c r="N436" i="19"/>
  <c r="M436" i="19"/>
  <c r="L436" i="19"/>
  <c r="K436" i="19"/>
  <c r="J436" i="19"/>
  <c r="N435" i="19"/>
  <c r="M435" i="19"/>
  <c r="L435" i="19"/>
  <c r="K435" i="19"/>
  <c r="J435" i="19"/>
  <c r="N434" i="19"/>
  <c r="M434" i="19"/>
  <c r="L434" i="19"/>
  <c r="K434" i="19"/>
  <c r="J434" i="19"/>
  <c r="N433" i="19"/>
  <c r="M433" i="19"/>
  <c r="L433" i="19"/>
  <c r="K433" i="19"/>
  <c r="J433" i="19"/>
  <c r="N432" i="19"/>
  <c r="M432" i="19"/>
  <c r="L432" i="19"/>
  <c r="K432" i="19"/>
  <c r="J432" i="19"/>
  <c r="N431" i="19"/>
  <c r="M431" i="19"/>
  <c r="L431" i="19"/>
  <c r="K431" i="19"/>
  <c r="J431" i="19"/>
  <c r="N430" i="19"/>
  <c r="M430" i="19"/>
  <c r="L430" i="19"/>
  <c r="K430" i="19"/>
  <c r="J430" i="19"/>
  <c r="N429" i="19"/>
  <c r="M429" i="19"/>
  <c r="L429" i="19"/>
  <c r="K429" i="19"/>
  <c r="J429" i="19"/>
  <c r="N428" i="19"/>
  <c r="M428" i="19"/>
  <c r="L428" i="19"/>
  <c r="K428" i="19"/>
  <c r="J428" i="19"/>
  <c r="N427" i="19"/>
  <c r="M427" i="19"/>
  <c r="L427" i="19"/>
  <c r="K427" i="19"/>
  <c r="J427" i="19"/>
  <c r="N426" i="19"/>
  <c r="M426" i="19"/>
  <c r="L426" i="19"/>
  <c r="K426" i="19"/>
  <c r="J426" i="19"/>
  <c r="N425" i="19"/>
  <c r="M425" i="19"/>
  <c r="L425" i="19"/>
  <c r="K425" i="19"/>
  <c r="J425" i="19"/>
  <c r="N424" i="19"/>
  <c r="M424" i="19"/>
  <c r="L424" i="19"/>
  <c r="K424" i="19"/>
  <c r="J424" i="19"/>
  <c r="N423" i="19"/>
  <c r="M423" i="19"/>
  <c r="L423" i="19"/>
  <c r="K423" i="19"/>
  <c r="J423" i="19"/>
  <c r="N422" i="19"/>
  <c r="M422" i="19"/>
  <c r="L422" i="19"/>
  <c r="K422" i="19"/>
  <c r="J422" i="19"/>
  <c r="N421" i="19"/>
  <c r="M421" i="19"/>
  <c r="L421" i="19"/>
  <c r="K421" i="19"/>
  <c r="J421" i="19"/>
  <c r="N420" i="19"/>
  <c r="M420" i="19"/>
  <c r="L420" i="19"/>
  <c r="K420" i="19"/>
  <c r="J420" i="19"/>
  <c r="N419" i="19"/>
  <c r="M419" i="19"/>
  <c r="L419" i="19"/>
  <c r="K419" i="19"/>
  <c r="J419" i="19"/>
  <c r="N418" i="19"/>
  <c r="M418" i="19"/>
  <c r="L418" i="19"/>
  <c r="K418" i="19"/>
  <c r="J418" i="19"/>
  <c r="N417" i="19"/>
  <c r="M417" i="19"/>
  <c r="L417" i="19"/>
  <c r="K417" i="19"/>
  <c r="J417" i="19"/>
  <c r="N416" i="19"/>
  <c r="M416" i="19"/>
  <c r="L416" i="19"/>
  <c r="K416" i="19"/>
  <c r="J416" i="19"/>
  <c r="N415" i="19"/>
  <c r="M415" i="19"/>
  <c r="L415" i="19"/>
  <c r="K415" i="19"/>
  <c r="J415" i="19"/>
  <c r="N414" i="19"/>
  <c r="M414" i="19"/>
  <c r="L414" i="19"/>
  <c r="K414" i="19"/>
  <c r="J414" i="19"/>
  <c r="N413" i="19"/>
  <c r="M413" i="19"/>
  <c r="L413" i="19"/>
  <c r="K413" i="19"/>
  <c r="J413" i="19"/>
  <c r="N412" i="19"/>
  <c r="M412" i="19"/>
  <c r="L412" i="19"/>
  <c r="K412" i="19"/>
  <c r="J412" i="19"/>
  <c r="N411" i="19"/>
  <c r="M411" i="19"/>
  <c r="L411" i="19"/>
  <c r="K411" i="19"/>
  <c r="J411" i="19"/>
  <c r="N410" i="19"/>
  <c r="M410" i="19"/>
  <c r="L410" i="19"/>
  <c r="K410" i="19"/>
  <c r="J410" i="19"/>
  <c r="N409" i="19"/>
  <c r="M409" i="19"/>
  <c r="L409" i="19"/>
  <c r="K409" i="19"/>
  <c r="J409" i="19"/>
  <c r="N408" i="19"/>
  <c r="M408" i="19"/>
  <c r="L408" i="19"/>
  <c r="K408" i="19"/>
  <c r="J408" i="19"/>
  <c r="N407" i="19"/>
  <c r="M407" i="19"/>
  <c r="L407" i="19"/>
  <c r="K407" i="19"/>
  <c r="J407" i="19"/>
  <c r="N406" i="19"/>
  <c r="M406" i="19"/>
  <c r="L406" i="19"/>
  <c r="K406" i="19"/>
  <c r="J406" i="19"/>
  <c r="N405" i="19"/>
  <c r="M405" i="19"/>
  <c r="L405" i="19"/>
  <c r="K405" i="19"/>
  <c r="J405" i="19"/>
  <c r="N404" i="19"/>
  <c r="M404" i="19"/>
  <c r="L404" i="19"/>
  <c r="K404" i="19"/>
  <c r="J404" i="19"/>
  <c r="N403" i="19"/>
  <c r="M403" i="19"/>
  <c r="L403" i="19"/>
  <c r="K403" i="19"/>
  <c r="J403" i="19"/>
  <c r="N402" i="19"/>
  <c r="M402" i="19"/>
  <c r="L402" i="19"/>
  <c r="K402" i="19"/>
  <c r="J402" i="19"/>
  <c r="N401" i="19"/>
  <c r="M401" i="19"/>
  <c r="L401" i="19"/>
  <c r="K401" i="19"/>
  <c r="J401" i="19"/>
  <c r="N400" i="19"/>
  <c r="M400" i="19"/>
  <c r="L400" i="19"/>
  <c r="K400" i="19"/>
  <c r="J400" i="19"/>
  <c r="N399" i="19"/>
  <c r="M399" i="19"/>
  <c r="L399" i="19"/>
  <c r="K399" i="19"/>
  <c r="J399" i="19"/>
  <c r="N398" i="19"/>
  <c r="M398" i="19"/>
  <c r="L398" i="19"/>
  <c r="K398" i="19"/>
  <c r="J398" i="19"/>
  <c r="N397" i="19"/>
  <c r="M397" i="19"/>
  <c r="L397" i="19"/>
  <c r="K397" i="19"/>
  <c r="J397" i="19"/>
  <c r="N396" i="19"/>
  <c r="M396" i="19"/>
  <c r="L396" i="19"/>
  <c r="K396" i="19"/>
  <c r="J396" i="19"/>
  <c r="N395" i="19"/>
  <c r="M395" i="19"/>
  <c r="L395" i="19"/>
  <c r="K395" i="19"/>
  <c r="J395" i="19"/>
  <c r="N394" i="19"/>
  <c r="M394" i="19"/>
  <c r="L394" i="19"/>
  <c r="K394" i="19"/>
  <c r="J394" i="19"/>
  <c r="N393" i="19"/>
  <c r="M393" i="19"/>
  <c r="L393" i="19"/>
  <c r="K393" i="19"/>
  <c r="J393" i="19"/>
  <c r="N392" i="19"/>
  <c r="M392" i="19"/>
  <c r="L392" i="19"/>
  <c r="K392" i="19"/>
  <c r="J392" i="19"/>
  <c r="N391" i="19"/>
  <c r="M391" i="19"/>
  <c r="L391" i="19"/>
  <c r="K391" i="19"/>
  <c r="J391" i="19"/>
  <c r="N390" i="19"/>
  <c r="M390" i="19"/>
  <c r="L390" i="19"/>
  <c r="K390" i="19"/>
  <c r="J390" i="19"/>
  <c r="N389" i="19"/>
  <c r="M389" i="19"/>
  <c r="L389" i="19"/>
  <c r="K389" i="19"/>
  <c r="J389" i="19"/>
  <c r="N388" i="19"/>
  <c r="M388" i="19"/>
  <c r="L388" i="19"/>
  <c r="K388" i="19"/>
  <c r="J388" i="19"/>
  <c r="N387" i="19"/>
  <c r="M387" i="19"/>
  <c r="L387" i="19"/>
  <c r="K387" i="19"/>
  <c r="J387" i="19"/>
  <c r="N386" i="19"/>
  <c r="M386" i="19"/>
  <c r="L386" i="19"/>
  <c r="K386" i="19"/>
  <c r="J386" i="19"/>
  <c r="N385" i="19"/>
  <c r="M385" i="19"/>
  <c r="L385" i="19"/>
  <c r="K385" i="19"/>
  <c r="J385" i="19"/>
  <c r="N384" i="19"/>
  <c r="M384" i="19"/>
  <c r="L384" i="19"/>
  <c r="K384" i="19"/>
  <c r="J384" i="19"/>
  <c r="N383" i="19"/>
  <c r="M383" i="19"/>
  <c r="L383" i="19"/>
  <c r="K383" i="19"/>
  <c r="J383" i="19"/>
  <c r="N382" i="19"/>
  <c r="M382" i="19"/>
  <c r="L382" i="19"/>
  <c r="K382" i="19"/>
  <c r="J382" i="19"/>
  <c r="N381" i="19"/>
  <c r="M381" i="19"/>
  <c r="L381" i="19"/>
  <c r="K381" i="19"/>
  <c r="J381" i="19"/>
  <c r="N380" i="19"/>
  <c r="M380" i="19"/>
  <c r="L380" i="19"/>
  <c r="K380" i="19"/>
  <c r="J380" i="19"/>
  <c r="N379" i="19"/>
  <c r="M379" i="19"/>
  <c r="L379" i="19"/>
  <c r="K379" i="19"/>
  <c r="J379" i="19"/>
  <c r="N378" i="19"/>
  <c r="M378" i="19"/>
  <c r="L378" i="19"/>
  <c r="K378" i="19"/>
  <c r="J378" i="19"/>
  <c r="N377" i="19"/>
  <c r="M377" i="19"/>
  <c r="L377" i="19"/>
  <c r="K377" i="19"/>
  <c r="J377" i="19"/>
  <c r="N376" i="19"/>
  <c r="M376" i="19"/>
  <c r="L376" i="19"/>
  <c r="K376" i="19"/>
  <c r="J376" i="19"/>
  <c r="N375" i="19"/>
  <c r="M375" i="19"/>
  <c r="L375" i="19"/>
  <c r="K375" i="19"/>
  <c r="J375" i="19"/>
  <c r="N374" i="19"/>
  <c r="M374" i="19"/>
  <c r="L374" i="19"/>
  <c r="K374" i="19"/>
  <c r="J374" i="19"/>
  <c r="N373" i="19"/>
  <c r="M373" i="19"/>
  <c r="L373" i="19"/>
  <c r="K373" i="19"/>
  <c r="J373" i="19"/>
  <c r="N372" i="19"/>
  <c r="M372" i="19"/>
  <c r="L372" i="19"/>
  <c r="K372" i="19"/>
  <c r="J372" i="19"/>
  <c r="N371" i="19"/>
  <c r="M371" i="19"/>
  <c r="L371" i="19"/>
  <c r="K371" i="19"/>
  <c r="J371" i="19"/>
  <c r="N370" i="19"/>
  <c r="M370" i="19"/>
  <c r="L370" i="19"/>
  <c r="K370" i="19"/>
  <c r="J370" i="19"/>
  <c r="N369" i="19"/>
  <c r="M369" i="19"/>
  <c r="L369" i="19"/>
  <c r="K369" i="19"/>
  <c r="J369" i="19"/>
  <c r="N368" i="19"/>
  <c r="M368" i="19"/>
  <c r="L368" i="19"/>
  <c r="K368" i="19"/>
  <c r="J368" i="19"/>
  <c r="N367" i="19"/>
  <c r="M367" i="19"/>
  <c r="L367" i="19"/>
  <c r="K367" i="19"/>
  <c r="J367" i="19"/>
  <c r="N366" i="19"/>
  <c r="M366" i="19"/>
  <c r="L366" i="19"/>
  <c r="K366" i="19"/>
  <c r="J366" i="19"/>
  <c r="N365" i="19"/>
  <c r="M365" i="19"/>
  <c r="L365" i="19"/>
  <c r="K365" i="19"/>
  <c r="J365" i="19"/>
  <c r="N364" i="19"/>
  <c r="M364" i="19"/>
  <c r="L364" i="19"/>
  <c r="K364" i="19"/>
  <c r="J364" i="19"/>
  <c r="N363" i="19"/>
  <c r="M363" i="19"/>
  <c r="L363" i="19"/>
  <c r="K363" i="19"/>
  <c r="J363" i="19"/>
  <c r="N362" i="19"/>
  <c r="M362" i="19"/>
  <c r="L362" i="19"/>
  <c r="K362" i="19"/>
  <c r="J362" i="19"/>
  <c r="N361" i="19"/>
  <c r="M361" i="19"/>
  <c r="L361" i="19"/>
  <c r="K361" i="19"/>
  <c r="J361" i="19"/>
  <c r="N360" i="19"/>
  <c r="M360" i="19"/>
  <c r="L360" i="19"/>
  <c r="K360" i="19"/>
  <c r="J360" i="19"/>
  <c r="N359" i="19"/>
  <c r="M359" i="19"/>
  <c r="L359" i="19"/>
  <c r="K359" i="19"/>
  <c r="J359" i="19"/>
  <c r="N358" i="19"/>
  <c r="M358" i="19"/>
  <c r="L358" i="19"/>
  <c r="K358" i="19"/>
  <c r="J358" i="19"/>
  <c r="N357" i="19"/>
  <c r="M357" i="19"/>
  <c r="L357" i="19"/>
  <c r="K357" i="19"/>
  <c r="J357" i="19"/>
  <c r="N356" i="19"/>
  <c r="M356" i="19"/>
  <c r="L356" i="19"/>
  <c r="K356" i="19"/>
  <c r="J356" i="19"/>
  <c r="N355" i="19"/>
  <c r="M355" i="19"/>
  <c r="L355" i="19"/>
  <c r="K355" i="19"/>
  <c r="J355" i="19"/>
  <c r="N354" i="19"/>
  <c r="M354" i="19"/>
  <c r="L354" i="19"/>
  <c r="K354" i="19"/>
  <c r="J354" i="19"/>
  <c r="N353" i="19"/>
  <c r="M353" i="19"/>
  <c r="L353" i="19"/>
  <c r="K353" i="19"/>
  <c r="J353" i="19"/>
  <c r="N352" i="19"/>
  <c r="M352" i="19"/>
  <c r="L352" i="19"/>
  <c r="K352" i="19"/>
  <c r="J352" i="19"/>
  <c r="N351" i="19"/>
  <c r="M351" i="19"/>
  <c r="L351" i="19"/>
  <c r="K351" i="19"/>
  <c r="J351" i="19"/>
  <c r="N350" i="19"/>
  <c r="M350" i="19"/>
  <c r="L350" i="19"/>
  <c r="K350" i="19"/>
  <c r="J350" i="19"/>
  <c r="N349" i="19"/>
  <c r="M349" i="19"/>
  <c r="L349" i="19"/>
  <c r="K349" i="19"/>
  <c r="J349" i="19"/>
  <c r="N348" i="19"/>
  <c r="M348" i="19"/>
  <c r="L348" i="19"/>
  <c r="K348" i="19"/>
  <c r="J348" i="19"/>
  <c r="N347" i="19"/>
  <c r="M347" i="19"/>
  <c r="L347" i="19"/>
  <c r="K347" i="19"/>
  <c r="J347" i="19"/>
  <c r="N346" i="19"/>
  <c r="M346" i="19"/>
  <c r="L346" i="19"/>
  <c r="K346" i="19"/>
  <c r="J346" i="19"/>
  <c r="N345" i="19"/>
  <c r="M345" i="19"/>
  <c r="L345" i="19"/>
  <c r="K345" i="19"/>
  <c r="J345" i="19"/>
  <c r="N344" i="19"/>
  <c r="M344" i="19"/>
  <c r="L344" i="19"/>
  <c r="K344" i="19"/>
  <c r="J344" i="19"/>
  <c r="N343" i="19"/>
  <c r="M343" i="19"/>
  <c r="L343" i="19"/>
  <c r="K343" i="19"/>
  <c r="J343" i="19"/>
  <c r="N342" i="19"/>
  <c r="M342" i="19"/>
  <c r="L342" i="19"/>
  <c r="K342" i="19"/>
  <c r="J342" i="19"/>
  <c r="N341" i="19"/>
  <c r="M341" i="19"/>
  <c r="L341" i="19"/>
  <c r="K341" i="19"/>
  <c r="J341" i="19"/>
  <c r="N340" i="19"/>
  <c r="M340" i="19"/>
  <c r="L340" i="19"/>
  <c r="K340" i="19"/>
  <c r="J340" i="19"/>
  <c r="N339" i="19"/>
  <c r="M339" i="19"/>
  <c r="L339" i="19"/>
  <c r="K339" i="19"/>
  <c r="J339" i="19"/>
  <c r="N338" i="19"/>
  <c r="M338" i="19"/>
  <c r="L338" i="19"/>
  <c r="K338" i="19"/>
  <c r="J338" i="19"/>
  <c r="N337" i="19"/>
  <c r="M337" i="19"/>
  <c r="L337" i="19"/>
  <c r="K337" i="19"/>
  <c r="J337" i="19"/>
  <c r="N336" i="19"/>
  <c r="M336" i="19"/>
  <c r="L336" i="19"/>
  <c r="K336" i="19"/>
  <c r="J336" i="19"/>
  <c r="N335" i="19"/>
  <c r="M335" i="19"/>
  <c r="L335" i="19"/>
  <c r="K335" i="19"/>
  <c r="J335" i="19"/>
  <c r="N334" i="19"/>
  <c r="M334" i="19"/>
  <c r="L334" i="19"/>
  <c r="K334" i="19"/>
  <c r="J334" i="19"/>
  <c r="N333" i="19"/>
  <c r="M333" i="19"/>
  <c r="L333" i="19"/>
  <c r="K333" i="19"/>
  <c r="J333" i="19"/>
  <c r="N332" i="19"/>
  <c r="M332" i="19"/>
  <c r="L332" i="19"/>
  <c r="K332" i="19"/>
  <c r="J332" i="19"/>
  <c r="N331" i="19"/>
  <c r="M331" i="19"/>
  <c r="L331" i="19"/>
  <c r="K331" i="19"/>
  <c r="J331" i="19"/>
  <c r="N330" i="19"/>
  <c r="M330" i="19"/>
  <c r="L330" i="19"/>
  <c r="K330" i="19"/>
  <c r="J330" i="19"/>
  <c r="N329" i="19"/>
  <c r="M329" i="19"/>
  <c r="L329" i="19"/>
  <c r="K329" i="19"/>
  <c r="J329" i="19"/>
  <c r="N328" i="19"/>
  <c r="M328" i="19"/>
  <c r="L328" i="19"/>
  <c r="K328" i="19"/>
  <c r="J328" i="19"/>
  <c r="N327" i="19"/>
  <c r="M327" i="19"/>
  <c r="L327" i="19"/>
  <c r="K327" i="19"/>
  <c r="J327" i="19"/>
  <c r="N326" i="19"/>
  <c r="M326" i="19"/>
  <c r="L326" i="19"/>
  <c r="K326" i="19"/>
  <c r="J326" i="19"/>
  <c r="N325" i="19"/>
  <c r="M325" i="19"/>
  <c r="L325" i="19"/>
  <c r="K325" i="19"/>
  <c r="J325" i="19"/>
  <c r="N324" i="19"/>
  <c r="M324" i="19"/>
  <c r="L324" i="19"/>
  <c r="K324" i="19"/>
  <c r="J324" i="19"/>
  <c r="N323" i="19"/>
  <c r="M323" i="19"/>
  <c r="L323" i="19"/>
  <c r="K323" i="19"/>
  <c r="J323" i="19"/>
  <c r="N322" i="19"/>
  <c r="M322" i="19"/>
  <c r="L322" i="19"/>
  <c r="K322" i="19"/>
  <c r="J322" i="19"/>
  <c r="N321" i="19"/>
  <c r="M321" i="19"/>
  <c r="L321" i="19"/>
  <c r="K321" i="19"/>
  <c r="J321" i="19"/>
  <c r="N320" i="19"/>
  <c r="M320" i="19"/>
  <c r="L320" i="19"/>
  <c r="K320" i="19"/>
  <c r="J320" i="19"/>
  <c r="N319" i="19"/>
  <c r="M319" i="19"/>
  <c r="L319" i="19"/>
  <c r="K319" i="19"/>
  <c r="J319" i="19"/>
  <c r="N318" i="19"/>
  <c r="M318" i="19"/>
  <c r="L318" i="19"/>
  <c r="K318" i="19"/>
  <c r="J318" i="19"/>
  <c r="N317" i="19"/>
  <c r="M317" i="19"/>
  <c r="L317" i="19"/>
  <c r="K317" i="19"/>
  <c r="J317" i="19"/>
  <c r="N316" i="19"/>
  <c r="M316" i="19"/>
  <c r="L316" i="19"/>
  <c r="K316" i="19"/>
  <c r="J316" i="19"/>
  <c r="N315" i="19"/>
  <c r="M315" i="19"/>
  <c r="L315" i="19"/>
  <c r="K315" i="19"/>
  <c r="J315" i="19"/>
  <c r="N314" i="19"/>
  <c r="M314" i="19"/>
  <c r="L314" i="19"/>
  <c r="K314" i="19"/>
  <c r="J314" i="19"/>
  <c r="N313" i="19"/>
  <c r="M313" i="19"/>
  <c r="L313" i="19"/>
  <c r="K313" i="19"/>
  <c r="J313" i="19"/>
  <c r="N312" i="19"/>
  <c r="M312" i="19"/>
  <c r="L312" i="19"/>
  <c r="K312" i="19"/>
  <c r="J312" i="19"/>
  <c r="N311" i="19"/>
  <c r="M311" i="19"/>
  <c r="L311" i="19"/>
  <c r="K311" i="19"/>
  <c r="J311" i="19"/>
  <c r="N310" i="19"/>
  <c r="M310" i="19"/>
  <c r="L310" i="19"/>
  <c r="K310" i="19"/>
  <c r="J310" i="19"/>
  <c r="N309" i="19"/>
  <c r="M309" i="19"/>
  <c r="L309" i="19"/>
  <c r="K309" i="19"/>
  <c r="J309" i="19"/>
  <c r="N308" i="19"/>
  <c r="M308" i="19"/>
  <c r="L308" i="19"/>
  <c r="K308" i="19"/>
  <c r="J308" i="19"/>
  <c r="N307" i="19"/>
  <c r="M307" i="19"/>
  <c r="L307" i="19"/>
  <c r="K307" i="19"/>
  <c r="J307" i="19"/>
  <c r="N306" i="19"/>
  <c r="M306" i="19"/>
  <c r="L306" i="19"/>
  <c r="K306" i="19"/>
  <c r="J306" i="19"/>
  <c r="N305" i="19"/>
  <c r="M305" i="19"/>
  <c r="L305" i="19"/>
  <c r="K305" i="19"/>
  <c r="J305" i="19"/>
  <c r="N304" i="19"/>
  <c r="M304" i="19"/>
  <c r="L304" i="19"/>
  <c r="K304" i="19"/>
  <c r="J304" i="19"/>
  <c r="N303" i="19"/>
  <c r="M303" i="19"/>
  <c r="L303" i="19"/>
  <c r="K303" i="19"/>
  <c r="J303" i="19"/>
  <c r="N302" i="19"/>
  <c r="M302" i="19"/>
  <c r="L302" i="19"/>
  <c r="K302" i="19"/>
  <c r="J302" i="19"/>
  <c r="N301" i="19"/>
  <c r="M301" i="19"/>
  <c r="L301" i="19"/>
  <c r="K301" i="19"/>
  <c r="J301" i="19"/>
  <c r="N300" i="19"/>
  <c r="M300" i="19"/>
  <c r="L300" i="19"/>
  <c r="K300" i="19"/>
  <c r="J300" i="19"/>
  <c r="N299" i="19"/>
  <c r="M299" i="19"/>
  <c r="L299" i="19"/>
  <c r="K299" i="19"/>
  <c r="J299" i="19"/>
  <c r="N298" i="19"/>
  <c r="M298" i="19"/>
  <c r="L298" i="19"/>
  <c r="K298" i="19"/>
  <c r="J298" i="19"/>
  <c r="N297" i="19"/>
  <c r="M297" i="19"/>
  <c r="L297" i="19"/>
  <c r="K297" i="19"/>
  <c r="J297" i="19"/>
  <c r="N296" i="19"/>
  <c r="M296" i="19"/>
  <c r="L296" i="19"/>
  <c r="K296" i="19"/>
  <c r="J296" i="19"/>
  <c r="N295" i="19"/>
  <c r="M295" i="19"/>
  <c r="L295" i="19"/>
  <c r="K295" i="19"/>
  <c r="J295" i="19"/>
  <c r="N294" i="19"/>
  <c r="M294" i="19"/>
  <c r="L294" i="19"/>
  <c r="K294" i="19"/>
  <c r="J294" i="19"/>
  <c r="N293" i="19"/>
  <c r="M293" i="19"/>
  <c r="L293" i="19"/>
  <c r="K293" i="19"/>
  <c r="J293" i="19"/>
  <c r="N292" i="19"/>
  <c r="M292" i="19"/>
  <c r="L292" i="19"/>
  <c r="K292" i="19"/>
  <c r="J292" i="19"/>
  <c r="N291" i="19"/>
  <c r="M291" i="19"/>
  <c r="L291" i="19"/>
  <c r="K291" i="19"/>
  <c r="J291" i="19"/>
  <c r="N290" i="19"/>
  <c r="M290" i="19"/>
  <c r="L290" i="19"/>
  <c r="K290" i="19"/>
  <c r="J290" i="19"/>
  <c r="N289" i="19"/>
  <c r="M289" i="19"/>
  <c r="L289" i="19"/>
  <c r="K289" i="19"/>
  <c r="J289" i="19"/>
  <c r="N288" i="19"/>
  <c r="M288" i="19"/>
  <c r="L288" i="19"/>
  <c r="K288" i="19"/>
  <c r="J288" i="19"/>
  <c r="N287" i="19"/>
  <c r="M287" i="19"/>
  <c r="L287" i="19"/>
  <c r="K287" i="19"/>
  <c r="J287" i="19"/>
  <c r="N286" i="19"/>
  <c r="M286" i="19"/>
  <c r="L286" i="19"/>
  <c r="K286" i="19"/>
  <c r="J286" i="19"/>
  <c r="N285" i="19"/>
  <c r="M285" i="19"/>
  <c r="L285" i="19"/>
  <c r="K285" i="19"/>
  <c r="J285" i="19"/>
  <c r="N284" i="19"/>
  <c r="M284" i="19"/>
  <c r="L284" i="19"/>
  <c r="K284" i="19"/>
  <c r="J284" i="19"/>
  <c r="N283" i="19"/>
  <c r="M283" i="19"/>
  <c r="L283" i="19"/>
  <c r="K283" i="19"/>
  <c r="J283" i="19"/>
  <c r="N282" i="19"/>
  <c r="M282" i="19"/>
  <c r="L282" i="19"/>
  <c r="K282" i="19"/>
  <c r="J282" i="19"/>
  <c r="N281" i="19"/>
  <c r="M281" i="19"/>
  <c r="L281" i="19"/>
  <c r="K281" i="19"/>
  <c r="J281" i="19"/>
  <c r="N280" i="19"/>
  <c r="M280" i="19"/>
  <c r="L280" i="19"/>
  <c r="K280" i="19"/>
  <c r="J280" i="19"/>
  <c r="N279" i="19"/>
  <c r="M279" i="19"/>
  <c r="L279" i="19"/>
  <c r="K279" i="19"/>
  <c r="J279" i="19"/>
  <c r="N278" i="19"/>
  <c r="M278" i="19"/>
  <c r="L278" i="19"/>
  <c r="K278" i="19"/>
  <c r="J278" i="19"/>
  <c r="N277" i="19"/>
  <c r="M277" i="19"/>
  <c r="L277" i="19"/>
  <c r="K277" i="19"/>
  <c r="J277" i="19"/>
  <c r="N276" i="19"/>
  <c r="M276" i="19"/>
  <c r="L276" i="19"/>
  <c r="K276" i="19"/>
  <c r="J276" i="19"/>
  <c r="N275" i="19"/>
  <c r="M275" i="19"/>
  <c r="L275" i="19"/>
  <c r="K275" i="19"/>
  <c r="J275" i="19"/>
  <c r="N274" i="19"/>
  <c r="M274" i="19"/>
  <c r="L274" i="19"/>
  <c r="K274" i="19"/>
  <c r="J274" i="19"/>
  <c r="N273" i="19"/>
  <c r="M273" i="19"/>
  <c r="L273" i="19"/>
  <c r="K273" i="19"/>
  <c r="J273" i="19"/>
  <c r="N272" i="19"/>
  <c r="M272" i="19"/>
  <c r="L272" i="19"/>
  <c r="K272" i="19"/>
  <c r="J272" i="19"/>
  <c r="N271" i="19"/>
  <c r="M271" i="19"/>
  <c r="L271" i="19"/>
  <c r="K271" i="19"/>
  <c r="J271" i="19"/>
  <c r="N270" i="19"/>
  <c r="M270" i="19"/>
  <c r="L270" i="19"/>
  <c r="K270" i="19"/>
  <c r="J270" i="19"/>
  <c r="N269" i="19"/>
  <c r="M269" i="19"/>
  <c r="L269" i="19"/>
  <c r="K269" i="19"/>
  <c r="J269" i="19"/>
  <c r="N268" i="19"/>
  <c r="M268" i="19"/>
  <c r="L268" i="19"/>
  <c r="K268" i="19"/>
  <c r="J268" i="19"/>
  <c r="N267" i="19"/>
  <c r="M267" i="19"/>
  <c r="L267" i="19"/>
  <c r="K267" i="19"/>
  <c r="J267" i="19"/>
  <c r="N266" i="19"/>
  <c r="M266" i="19"/>
  <c r="L266" i="19"/>
  <c r="K266" i="19"/>
  <c r="J266" i="19"/>
  <c r="N265" i="19"/>
  <c r="M265" i="19"/>
  <c r="L265" i="19"/>
  <c r="K265" i="19"/>
  <c r="J265" i="19"/>
  <c r="N264" i="19"/>
  <c r="M264" i="19"/>
  <c r="L264" i="19"/>
  <c r="K264" i="19"/>
  <c r="J264" i="19"/>
  <c r="N263" i="19"/>
  <c r="M263" i="19"/>
  <c r="L263" i="19"/>
  <c r="K263" i="19"/>
  <c r="J263" i="19"/>
  <c r="N262" i="19"/>
  <c r="M262" i="19"/>
  <c r="L262" i="19"/>
  <c r="K262" i="19"/>
  <c r="J262" i="19"/>
  <c r="N261" i="19"/>
  <c r="M261" i="19"/>
  <c r="L261" i="19"/>
  <c r="K261" i="19"/>
  <c r="J261" i="19"/>
  <c r="N260" i="19"/>
  <c r="M260" i="19"/>
  <c r="L260" i="19"/>
  <c r="K260" i="19"/>
  <c r="J260" i="19"/>
  <c r="N259" i="19"/>
  <c r="M259" i="19"/>
  <c r="L259" i="19"/>
  <c r="K259" i="19"/>
  <c r="J259" i="19"/>
  <c r="N258" i="19"/>
  <c r="M258" i="19"/>
  <c r="L258" i="19"/>
  <c r="K258" i="19"/>
  <c r="J258" i="19"/>
  <c r="N257" i="19"/>
  <c r="M257" i="19"/>
  <c r="L257" i="19"/>
  <c r="K257" i="19"/>
  <c r="J257" i="19"/>
  <c r="N256" i="19"/>
  <c r="M256" i="19"/>
  <c r="L256" i="19"/>
  <c r="K256" i="19"/>
  <c r="J256" i="19"/>
  <c r="N255" i="19"/>
  <c r="M255" i="19"/>
  <c r="L255" i="19"/>
  <c r="K255" i="19"/>
  <c r="J255" i="19"/>
  <c r="N254" i="19"/>
  <c r="M254" i="19"/>
  <c r="L254" i="19"/>
  <c r="K254" i="19"/>
  <c r="J254" i="19"/>
  <c r="N253" i="19"/>
  <c r="M253" i="19"/>
  <c r="L253" i="19"/>
  <c r="K253" i="19"/>
  <c r="J253" i="19"/>
  <c r="N252" i="19"/>
  <c r="M252" i="19"/>
  <c r="L252" i="19"/>
  <c r="K252" i="19"/>
  <c r="J252" i="19"/>
  <c r="N251" i="19"/>
  <c r="M251" i="19"/>
  <c r="L251" i="19"/>
  <c r="K251" i="19"/>
  <c r="J251" i="19"/>
  <c r="N250" i="19"/>
  <c r="M250" i="19"/>
  <c r="L250" i="19"/>
  <c r="K250" i="19"/>
  <c r="J250" i="19"/>
  <c r="N249" i="19"/>
  <c r="M249" i="19"/>
  <c r="L249" i="19"/>
  <c r="K249" i="19"/>
  <c r="J249" i="19"/>
  <c r="N248" i="19"/>
  <c r="M248" i="19"/>
  <c r="L248" i="19"/>
  <c r="K248" i="19"/>
  <c r="J248" i="19"/>
  <c r="N247" i="19"/>
  <c r="M247" i="19"/>
  <c r="L247" i="19"/>
  <c r="K247" i="19"/>
  <c r="J247" i="19"/>
  <c r="N246" i="19"/>
  <c r="M246" i="19"/>
  <c r="L246" i="19"/>
  <c r="K246" i="19"/>
  <c r="J246" i="19"/>
  <c r="N245" i="19"/>
  <c r="M245" i="19"/>
  <c r="L245" i="19"/>
  <c r="K245" i="19"/>
  <c r="J245" i="19"/>
  <c r="N244" i="19"/>
  <c r="M244" i="19"/>
  <c r="L244" i="19"/>
  <c r="K244" i="19"/>
  <c r="J244" i="19"/>
  <c r="N243" i="19"/>
  <c r="M243" i="19"/>
  <c r="L243" i="19"/>
  <c r="K243" i="19"/>
  <c r="J243" i="19"/>
  <c r="N242" i="19"/>
  <c r="M242" i="19"/>
  <c r="L242" i="19"/>
  <c r="K242" i="19"/>
  <c r="J242" i="19"/>
  <c r="N241" i="19"/>
  <c r="M241" i="19"/>
  <c r="L241" i="19"/>
  <c r="K241" i="19"/>
  <c r="J241" i="19"/>
  <c r="N240" i="19"/>
  <c r="M240" i="19"/>
  <c r="L240" i="19"/>
  <c r="K240" i="19"/>
  <c r="J240" i="19"/>
  <c r="N239" i="19"/>
  <c r="M239" i="19"/>
  <c r="L239" i="19"/>
  <c r="K239" i="19"/>
  <c r="J239" i="19"/>
  <c r="N238" i="19"/>
  <c r="M238" i="19"/>
  <c r="L238" i="19"/>
  <c r="K238" i="19"/>
  <c r="J238" i="19"/>
  <c r="N237" i="19"/>
  <c r="M237" i="19"/>
  <c r="L237" i="19"/>
  <c r="K237" i="19"/>
  <c r="J237" i="19"/>
  <c r="N236" i="19"/>
  <c r="M236" i="19"/>
  <c r="L236" i="19"/>
  <c r="K236" i="19"/>
  <c r="J236" i="19"/>
  <c r="N235" i="19"/>
  <c r="M235" i="19"/>
  <c r="L235" i="19"/>
  <c r="K235" i="19"/>
  <c r="J235" i="19"/>
  <c r="N234" i="19"/>
  <c r="M234" i="19"/>
  <c r="L234" i="19"/>
  <c r="K234" i="19"/>
  <c r="J234" i="19"/>
  <c r="N233" i="19"/>
  <c r="M233" i="19"/>
  <c r="L233" i="19"/>
  <c r="K233" i="19"/>
  <c r="J233" i="19"/>
  <c r="N232" i="19"/>
  <c r="M232" i="19"/>
  <c r="L232" i="19"/>
  <c r="K232" i="19"/>
  <c r="J232" i="19"/>
  <c r="N231" i="19"/>
  <c r="M231" i="19"/>
  <c r="L231" i="19"/>
  <c r="K231" i="19"/>
  <c r="J231" i="19"/>
  <c r="N230" i="19"/>
  <c r="M230" i="19"/>
  <c r="L230" i="19"/>
  <c r="K230" i="19"/>
  <c r="J230" i="19"/>
  <c r="N229" i="19"/>
  <c r="M229" i="19"/>
  <c r="L229" i="19"/>
  <c r="K229" i="19"/>
  <c r="J229" i="19"/>
  <c r="N228" i="19"/>
  <c r="M228" i="19"/>
  <c r="L228" i="19"/>
  <c r="K228" i="19"/>
  <c r="J228" i="19"/>
  <c r="N227" i="19"/>
  <c r="M227" i="19"/>
  <c r="L227" i="19"/>
  <c r="K227" i="19"/>
  <c r="J227" i="19"/>
  <c r="N226" i="19"/>
  <c r="M226" i="19"/>
  <c r="L226" i="19"/>
  <c r="K226" i="19"/>
  <c r="J226" i="19"/>
  <c r="N225" i="19"/>
  <c r="M225" i="19"/>
  <c r="L225" i="19"/>
  <c r="K225" i="19"/>
  <c r="J225" i="19"/>
  <c r="N224" i="19"/>
  <c r="M224" i="19"/>
  <c r="L224" i="19"/>
  <c r="K224" i="19"/>
  <c r="J224" i="19"/>
  <c r="N223" i="19"/>
  <c r="M223" i="19"/>
  <c r="L223" i="19"/>
  <c r="K223" i="19"/>
  <c r="J223" i="19"/>
  <c r="N222" i="19"/>
  <c r="M222" i="19"/>
  <c r="L222" i="19"/>
  <c r="K222" i="19"/>
  <c r="J222" i="19"/>
  <c r="N221" i="19"/>
  <c r="M221" i="19"/>
  <c r="L221" i="19"/>
  <c r="K221" i="19"/>
  <c r="J221" i="19"/>
  <c r="N220" i="19"/>
  <c r="M220" i="19"/>
  <c r="L220" i="19"/>
  <c r="K220" i="19"/>
  <c r="J220" i="19"/>
  <c r="N219" i="19"/>
  <c r="M219" i="19"/>
  <c r="L219" i="19"/>
  <c r="K219" i="19"/>
  <c r="J219" i="19"/>
  <c r="N218" i="19"/>
  <c r="M218" i="19"/>
  <c r="L218" i="19"/>
  <c r="K218" i="19"/>
  <c r="J218" i="19"/>
  <c r="N217" i="19"/>
  <c r="M217" i="19"/>
  <c r="L217" i="19"/>
  <c r="K217" i="19"/>
  <c r="J217" i="19"/>
  <c r="N216" i="19"/>
  <c r="M216" i="19"/>
  <c r="L216" i="19"/>
  <c r="K216" i="19"/>
  <c r="J216" i="19"/>
  <c r="N215" i="19"/>
  <c r="M215" i="19"/>
  <c r="L215" i="19"/>
  <c r="K215" i="19"/>
  <c r="J215" i="19"/>
  <c r="N214" i="19"/>
  <c r="M214" i="19"/>
  <c r="L214" i="19"/>
  <c r="K214" i="19"/>
  <c r="J214" i="19"/>
  <c r="N213" i="19"/>
  <c r="M213" i="19"/>
  <c r="L213" i="19"/>
  <c r="K213" i="19"/>
  <c r="J213" i="19"/>
  <c r="N212" i="19"/>
  <c r="M212" i="19"/>
  <c r="L212" i="19"/>
  <c r="K212" i="19"/>
  <c r="J212" i="19"/>
  <c r="N211" i="19"/>
  <c r="M211" i="19"/>
  <c r="L211" i="19"/>
  <c r="K211" i="19"/>
  <c r="J211" i="19"/>
  <c r="N210" i="19"/>
  <c r="M210" i="19"/>
  <c r="L210" i="19"/>
  <c r="K210" i="19"/>
  <c r="J210" i="19"/>
  <c r="N209" i="19"/>
  <c r="M209" i="19"/>
  <c r="L209" i="19"/>
  <c r="K209" i="19"/>
  <c r="J209" i="19"/>
  <c r="N208" i="19"/>
  <c r="M208" i="19"/>
  <c r="L208" i="19"/>
  <c r="K208" i="19"/>
  <c r="J208" i="19"/>
  <c r="N207" i="19"/>
  <c r="M207" i="19"/>
  <c r="L207" i="19"/>
  <c r="K207" i="19"/>
  <c r="J207" i="19"/>
  <c r="N206" i="19"/>
  <c r="M206" i="19"/>
  <c r="L206" i="19"/>
  <c r="K206" i="19"/>
  <c r="J206" i="19"/>
  <c r="N205" i="19"/>
  <c r="M205" i="19"/>
  <c r="L205" i="19"/>
  <c r="K205" i="19"/>
  <c r="J205" i="19"/>
  <c r="N204" i="19"/>
  <c r="M204" i="19"/>
  <c r="L204" i="19"/>
  <c r="K204" i="19"/>
  <c r="J204" i="19"/>
  <c r="N203" i="19"/>
  <c r="M203" i="19"/>
  <c r="L203" i="19"/>
  <c r="K203" i="19"/>
  <c r="J203" i="19"/>
  <c r="N202" i="19"/>
  <c r="M202" i="19"/>
  <c r="L202" i="19"/>
  <c r="K202" i="19"/>
  <c r="J202" i="19"/>
  <c r="N201" i="19"/>
  <c r="M201" i="19"/>
  <c r="L201" i="19"/>
  <c r="K201" i="19"/>
  <c r="J201" i="19"/>
  <c r="N200" i="19"/>
  <c r="M200" i="19"/>
  <c r="L200" i="19"/>
  <c r="K200" i="19"/>
  <c r="J200" i="19"/>
  <c r="N199" i="19"/>
  <c r="M199" i="19"/>
  <c r="L199" i="19"/>
  <c r="K199" i="19"/>
  <c r="J199" i="19"/>
  <c r="N198" i="19"/>
  <c r="M198" i="19"/>
  <c r="L198" i="19"/>
  <c r="K198" i="19"/>
  <c r="J198" i="19"/>
  <c r="N197" i="19"/>
  <c r="M197" i="19"/>
  <c r="L197" i="19"/>
  <c r="K197" i="19"/>
  <c r="J197" i="19"/>
  <c r="N196" i="19"/>
  <c r="M196" i="19"/>
  <c r="L196" i="19"/>
  <c r="K196" i="19"/>
  <c r="J196" i="19"/>
  <c r="N195" i="19"/>
  <c r="M195" i="19"/>
  <c r="L195" i="19"/>
  <c r="K195" i="19"/>
  <c r="J195" i="19"/>
  <c r="N194" i="19"/>
  <c r="M194" i="19"/>
  <c r="L194" i="19"/>
  <c r="K194" i="19"/>
  <c r="J194" i="19"/>
  <c r="N193" i="19"/>
  <c r="M193" i="19"/>
  <c r="L193" i="19"/>
  <c r="K193" i="19"/>
  <c r="J193" i="19"/>
  <c r="N192" i="19"/>
  <c r="M192" i="19"/>
  <c r="L192" i="19"/>
  <c r="K192" i="19"/>
  <c r="J192" i="19"/>
  <c r="N191" i="19"/>
  <c r="M191" i="19"/>
  <c r="L191" i="19"/>
  <c r="K191" i="19"/>
  <c r="J191" i="19"/>
  <c r="N190" i="19"/>
  <c r="M190" i="19"/>
  <c r="L190" i="19"/>
  <c r="K190" i="19"/>
  <c r="J190" i="19"/>
  <c r="N189" i="19"/>
  <c r="M189" i="19"/>
  <c r="L189" i="19"/>
  <c r="K189" i="19"/>
  <c r="J189" i="19"/>
  <c r="N188" i="19"/>
  <c r="M188" i="19"/>
  <c r="L188" i="19"/>
  <c r="K188" i="19"/>
  <c r="J188" i="19"/>
  <c r="N187" i="19"/>
  <c r="M187" i="19"/>
  <c r="L187" i="19"/>
  <c r="K187" i="19"/>
  <c r="J187" i="19"/>
  <c r="N186" i="19"/>
  <c r="M186" i="19"/>
  <c r="L186" i="19"/>
  <c r="K186" i="19"/>
  <c r="J186" i="19"/>
  <c r="N185" i="19"/>
  <c r="M185" i="19"/>
  <c r="L185" i="19"/>
  <c r="K185" i="19"/>
  <c r="J185" i="19"/>
  <c r="N184" i="19"/>
  <c r="M184" i="19"/>
  <c r="L184" i="19"/>
  <c r="K184" i="19"/>
  <c r="J184" i="19"/>
  <c r="N183" i="19"/>
  <c r="M183" i="19"/>
  <c r="L183" i="19"/>
  <c r="K183" i="19"/>
  <c r="J183" i="19"/>
  <c r="N182" i="19"/>
  <c r="M182" i="19"/>
  <c r="L182" i="19"/>
  <c r="K182" i="19"/>
  <c r="J182" i="19"/>
  <c r="N181" i="19"/>
  <c r="M181" i="19"/>
  <c r="L181" i="19"/>
  <c r="K181" i="19"/>
  <c r="J181" i="19"/>
  <c r="N180" i="19"/>
  <c r="M180" i="19"/>
  <c r="L180" i="19"/>
  <c r="K180" i="19"/>
  <c r="J180" i="19"/>
  <c r="N179" i="19"/>
  <c r="M179" i="19"/>
  <c r="L179" i="19"/>
  <c r="K179" i="19"/>
  <c r="J179" i="19"/>
  <c r="N178" i="19"/>
  <c r="M178" i="19"/>
  <c r="L178" i="19"/>
  <c r="K178" i="19"/>
  <c r="J178" i="19"/>
  <c r="N177" i="19"/>
  <c r="M177" i="19"/>
  <c r="L177" i="19"/>
  <c r="K177" i="19"/>
  <c r="J177" i="19"/>
  <c r="N176" i="19"/>
  <c r="M176" i="19"/>
  <c r="L176" i="19"/>
  <c r="K176" i="19"/>
  <c r="J176" i="19"/>
  <c r="N175" i="19"/>
  <c r="M175" i="19"/>
  <c r="L175" i="19"/>
  <c r="K175" i="19"/>
  <c r="J175" i="19"/>
  <c r="N174" i="19"/>
  <c r="M174" i="19"/>
  <c r="L174" i="19"/>
  <c r="K174" i="19"/>
  <c r="J174" i="19"/>
  <c r="N173" i="19"/>
  <c r="M173" i="19"/>
  <c r="L173" i="19"/>
  <c r="K173" i="19"/>
  <c r="J173" i="19"/>
  <c r="N172" i="19"/>
  <c r="M172" i="19"/>
  <c r="L172" i="19"/>
  <c r="K172" i="19"/>
  <c r="J172" i="19"/>
  <c r="N171" i="19"/>
  <c r="M171" i="19"/>
  <c r="L171" i="19"/>
  <c r="K171" i="19"/>
  <c r="J171" i="19"/>
  <c r="N170" i="19"/>
  <c r="M170" i="19"/>
  <c r="L170" i="19"/>
  <c r="K170" i="19"/>
  <c r="J170" i="19"/>
  <c r="N169" i="19"/>
  <c r="M169" i="19"/>
  <c r="L169" i="19"/>
  <c r="K169" i="19"/>
  <c r="J169" i="19"/>
  <c r="N168" i="19"/>
  <c r="M168" i="19"/>
  <c r="L168" i="19"/>
  <c r="K168" i="19"/>
  <c r="J168" i="19"/>
  <c r="N167" i="19"/>
  <c r="M167" i="19"/>
  <c r="L167" i="19"/>
  <c r="K167" i="19"/>
  <c r="J167" i="19"/>
  <c r="N166" i="19"/>
  <c r="M166" i="19"/>
  <c r="L166" i="19"/>
  <c r="K166" i="19"/>
  <c r="J166" i="19"/>
  <c r="N165" i="19"/>
  <c r="M165" i="19"/>
  <c r="L165" i="19"/>
  <c r="K165" i="19"/>
  <c r="J165" i="19"/>
  <c r="N164" i="19"/>
  <c r="M164" i="19"/>
  <c r="L164" i="19"/>
  <c r="K164" i="19"/>
  <c r="J164" i="19"/>
  <c r="N163" i="19"/>
  <c r="M163" i="19"/>
  <c r="L163" i="19"/>
  <c r="K163" i="19"/>
  <c r="J163" i="19"/>
  <c r="N162" i="19"/>
  <c r="M162" i="19"/>
  <c r="L162" i="19"/>
  <c r="K162" i="19"/>
  <c r="J162" i="19"/>
  <c r="N161" i="19"/>
  <c r="M161" i="19"/>
  <c r="L161" i="19"/>
  <c r="K161" i="19"/>
  <c r="J161" i="19"/>
  <c r="N160" i="19"/>
  <c r="M160" i="19"/>
  <c r="L160" i="19"/>
  <c r="K160" i="19"/>
  <c r="J160" i="19"/>
  <c r="N159" i="19"/>
  <c r="M159" i="19"/>
  <c r="L159" i="19"/>
  <c r="K159" i="19"/>
  <c r="J159" i="19"/>
  <c r="N158" i="19"/>
  <c r="M158" i="19"/>
  <c r="L158" i="19"/>
  <c r="K158" i="19"/>
  <c r="J158" i="19"/>
  <c r="N157" i="19"/>
  <c r="M157" i="19"/>
  <c r="L157" i="19"/>
  <c r="K157" i="19"/>
  <c r="J157" i="19"/>
  <c r="N156" i="19"/>
  <c r="M156" i="19"/>
  <c r="L156" i="19"/>
  <c r="K156" i="19"/>
  <c r="J156" i="19"/>
  <c r="N155" i="19"/>
  <c r="M155" i="19"/>
  <c r="L155" i="19"/>
  <c r="K155" i="19"/>
  <c r="J155" i="19"/>
  <c r="N154" i="19"/>
  <c r="M154" i="19"/>
  <c r="L154" i="19"/>
  <c r="K154" i="19"/>
  <c r="J154" i="19"/>
  <c r="N153" i="19"/>
  <c r="M153" i="19"/>
  <c r="L153" i="19"/>
  <c r="K153" i="19"/>
  <c r="J153" i="19"/>
  <c r="N152" i="19"/>
  <c r="M152" i="19"/>
  <c r="L152" i="19"/>
  <c r="K152" i="19"/>
  <c r="J152" i="19"/>
  <c r="N151" i="19"/>
  <c r="M151" i="19"/>
  <c r="L151" i="19"/>
  <c r="K151" i="19"/>
  <c r="J151" i="19"/>
  <c r="N150" i="19"/>
  <c r="M150" i="19"/>
  <c r="L150" i="19"/>
  <c r="K150" i="19"/>
  <c r="J150" i="19"/>
  <c r="N149" i="19"/>
  <c r="M149" i="19"/>
  <c r="L149" i="19"/>
  <c r="K149" i="19"/>
  <c r="J149" i="19"/>
  <c r="N148" i="19"/>
  <c r="M148" i="19"/>
  <c r="L148" i="19"/>
  <c r="K148" i="19"/>
  <c r="J148" i="19"/>
  <c r="N147" i="19"/>
  <c r="M147" i="19"/>
  <c r="L147" i="19"/>
  <c r="K147" i="19"/>
  <c r="J147" i="19"/>
  <c r="N146" i="19"/>
  <c r="M146" i="19"/>
  <c r="L146" i="19"/>
  <c r="K146" i="19"/>
  <c r="J146" i="19"/>
  <c r="N145" i="19"/>
  <c r="M145" i="19"/>
  <c r="L145" i="19"/>
  <c r="K145" i="19"/>
  <c r="J145" i="19"/>
  <c r="N144" i="19"/>
  <c r="M144" i="19"/>
  <c r="L144" i="19"/>
  <c r="K144" i="19"/>
  <c r="J144" i="19"/>
  <c r="N143" i="19"/>
  <c r="M143" i="19"/>
  <c r="L143" i="19"/>
  <c r="K143" i="19"/>
  <c r="J143" i="19"/>
  <c r="N142" i="19"/>
  <c r="M142" i="19"/>
  <c r="L142" i="19"/>
  <c r="K142" i="19"/>
  <c r="J142" i="19"/>
  <c r="N141" i="19"/>
  <c r="M141" i="19"/>
  <c r="L141" i="19"/>
  <c r="K141" i="19"/>
  <c r="J141" i="19"/>
  <c r="N140" i="19"/>
  <c r="M140" i="19"/>
  <c r="L140" i="19"/>
  <c r="K140" i="19"/>
  <c r="J140" i="19"/>
  <c r="N139" i="19"/>
  <c r="M139" i="19"/>
  <c r="L139" i="19"/>
  <c r="K139" i="19"/>
  <c r="J139" i="19"/>
  <c r="N138" i="19"/>
  <c r="M138" i="19"/>
  <c r="L138" i="19"/>
  <c r="K138" i="19"/>
  <c r="J138" i="19"/>
  <c r="N137" i="19"/>
  <c r="M137" i="19"/>
  <c r="L137" i="19"/>
  <c r="K137" i="19"/>
  <c r="J137" i="19"/>
  <c r="N136" i="19"/>
  <c r="M136" i="19"/>
  <c r="L136" i="19"/>
  <c r="K136" i="19"/>
  <c r="J136" i="19"/>
  <c r="N135" i="19"/>
  <c r="M135" i="19"/>
  <c r="L135" i="19"/>
  <c r="K135" i="19"/>
  <c r="J135" i="19"/>
  <c r="N134" i="19"/>
  <c r="M134" i="19"/>
  <c r="L134" i="19"/>
  <c r="K134" i="19"/>
  <c r="J134" i="19"/>
  <c r="N133" i="19"/>
  <c r="M133" i="19"/>
  <c r="L133" i="19"/>
  <c r="K133" i="19"/>
  <c r="J133" i="19"/>
  <c r="N132" i="19"/>
  <c r="M132" i="19"/>
  <c r="L132" i="19"/>
  <c r="K132" i="19"/>
  <c r="J132" i="19"/>
  <c r="N131" i="19"/>
  <c r="M131" i="19"/>
  <c r="L131" i="19"/>
  <c r="K131" i="19"/>
  <c r="J131" i="19"/>
  <c r="N130" i="19"/>
  <c r="M130" i="19"/>
  <c r="L130" i="19"/>
  <c r="K130" i="19"/>
  <c r="J130" i="19"/>
  <c r="N129" i="19"/>
  <c r="M129" i="19"/>
  <c r="L129" i="19"/>
  <c r="K129" i="19"/>
  <c r="J129" i="19"/>
  <c r="N128" i="19"/>
  <c r="M128" i="19"/>
  <c r="L128" i="19"/>
  <c r="K128" i="19"/>
  <c r="J128" i="19"/>
  <c r="N127" i="19"/>
  <c r="M127" i="19"/>
  <c r="L127" i="19"/>
  <c r="K127" i="19"/>
  <c r="J127" i="19"/>
  <c r="N126" i="19"/>
  <c r="M126" i="19"/>
  <c r="L126" i="19"/>
  <c r="K126" i="19"/>
  <c r="J126" i="19"/>
  <c r="N125" i="19"/>
  <c r="M125" i="19"/>
  <c r="L125" i="19"/>
  <c r="K125" i="19"/>
  <c r="J125" i="19"/>
  <c r="N124" i="19"/>
  <c r="M124" i="19"/>
  <c r="L124" i="19"/>
  <c r="K124" i="19"/>
  <c r="J124" i="19"/>
  <c r="N123" i="19"/>
  <c r="M123" i="19"/>
  <c r="L123" i="19"/>
  <c r="K123" i="19"/>
  <c r="J123" i="19"/>
  <c r="N122" i="19"/>
  <c r="M122" i="19"/>
  <c r="L122" i="19"/>
  <c r="K122" i="19"/>
  <c r="J122" i="19"/>
  <c r="N121" i="19"/>
  <c r="M121" i="19"/>
  <c r="L121" i="19"/>
  <c r="K121" i="19"/>
  <c r="J121" i="19"/>
  <c r="N120" i="19"/>
  <c r="M120" i="19"/>
  <c r="L120" i="19"/>
  <c r="K120" i="19"/>
  <c r="J120" i="19"/>
  <c r="N119" i="19"/>
  <c r="M119" i="19"/>
  <c r="L119" i="19"/>
  <c r="K119" i="19"/>
  <c r="J119" i="19"/>
  <c r="N118" i="19"/>
  <c r="M118" i="19"/>
  <c r="L118" i="19"/>
  <c r="K118" i="19"/>
  <c r="J118" i="19"/>
  <c r="N117" i="19"/>
  <c r="M117" i="19"/>
  <c r="L117" i="19"/>
  <c r="K117" i="19"/>
  <c r="J117" i="19"/>
  <c r="N116" i="19"/>
  <c r="M116" i="19"/>
  <c r="L116" i="19"/>
  <c r="K116" i="19"/>
  <c r="J116" i="19"/>
  <c r="N115" i="19"/>
  <c r="M115" i="19"/>
  <c r="L115" i="19"/>
  <c r="K115" i="19"/>
  <c r="J115" i="19"/>
  <c r="N114" i="19"/>
  <c r="M114" i="19"/>
  <c r="L114" i="19"/>
  <c r="K114" i="19"/>
  <c r="J114" i="19"/>
  <c r="N113" i="19"/>
  <c r="M113" i="19"/>
  <c r="L113" i="19"/>
  <c r="K113" i="19"/>
  <c r="J113" i="19"/>
  <c r="N112" i="19"/>
  <c r="M112" i="19"/>
  <c r="L112" i="19"/>
  <c r="K112" i="19"/>
  <c r="J112" i="19"/>
  <c r="N111" i="19"/>
  <c r="M111" i="19"/>
  <c r="L111" i="19"/>
  <c r="K111" i="19"/>
  <c r="J111" i="19"/>
  <c r="N110" i="19"/>
  <c r="M110" i="19"/>
  <c r="L110" i="19"/>
  <c r="K110" i="19"/>
  <c r="J110" i="19"/>
  <c r="N109" i="19"/>
  <c r="M109" i="19"/>
  <c r="L109" i="19"/>
  <c r="K109" i="19"/>
  <c r="J109" i="19"/>
  <c r="N108" i="19"/>
  <c r="M108" i="19"/>
  <c r="L108" i="19"/>
  <c r="K108" i="19"/>
  <c r="J108" i="19"/>
  <c r="N107" i="19"/>
  <c r="M107" i="19"/>
  <c r="L107" i="19"/>
  <c r="K107" i="19"/>
  <c r="J107" i="19"/>
  <c r="N106" i="19"/>
  <c r="M106" i="19"/>
  <c r="L106" i="19"/>
  <c r="K106" i="19"/>
  <c r="J106" i="19"/>
  <c r="N105" i="19"/>
  <c r="M105" i="19"/>
  <c r="L105" i="19"/>
  <c r="K105" i="19"/>
  <c r="J105" i="19"/>
  <c r="N104" i="19"/>
  <c r="M104" i="19"/>
  <c r="L104" i="19"/>
  <c r="K104" i="19"/>
  <c r="J104" i="19"/>
  <c r="N103" i="19"/>
  <c r="M103" i="19"/>
  <c r="L103" i="19"/>
  <c r="K103" i="19"/>
  <c r="J103" i="19"/>
  <c r="N102" i="19"/>
  <c r="M102" i="19"/>
  <c r="L102" i="19"/>
  <c r="K102" i="19"/>
  <c r="J102" i="19"/>
  <c r="N101" i="19"/>
  <c r="M101" i="19"/>
  <c r="L101" i="19"/>
  <c r="K101" i="19"/>
  <c r="J101" i="19"/>
  <c r="N100" i="19"/>
  <c r="M100" i="19"/>
  <c r="L100" i="19"/>
  <c r="K100" i="19"/>
  <c r="J100" i="19"/>
  <c r="N99" i="19"/>
  <c r="M99" i="19"/>
  <c r="L99" i="19"/>
  <c r="K99" i="19"/>
  <c r="J99" i="19"/>
  <c r="N98" i="19"/>
  <c r="M98" i="19"/>
  <c r="L98" i="19"/>
  <c r="K98" i="19"/>
  <c r="J98" i="19"/>
  <c r="N97" i="19"/>
  <c r="M97" i="19"/>
  <c r="L97" i="19"/>
  <c r="K97" i="19"/>
  <c r="J97" i="19"/>
  <c r="N96" i="19"/>
  <c r="M96" i="19"/>
  <c r="L96" i="19"/>
  <c r="K96" i="19"/>
  <c r="J96" i="19"/>
  <c r="N95" i="19"/>
  <c r="M95" i="19"/>
  <c r="L95" i="19"/>
  <c r="K95" i="19"/>
  <c r="J95" i="19"/>
  <c r="N94" i="19"/>
  <c r="M94" i="19"/>
  <c r="L94" i="19"/>
  <c r="K94" i="19"/>
  <c r="J94" i="19"/>
  <c r="N93" i="19"/>
  <c r="M93" i="19"/>
  <c r="L93" i="19"/>
  <c r="K93" i="19"/>
  <c r="J93" i="19"/>
  <c r="N92" i="19"/>
  <c r="M92" i="19"/>
  <c r="L92" i="19"/>
  <c r="K92" i="19"/>
  <c r="J92" i="19"/>
  <c r="N91" i="19"/>
  <c r="M91" i="19"/>
  <c r="L91" i="19"/>
  <c r="K91" i="19"/>
  <c r="J91" i="19"/>
  <c r="N90" i="19"/>
  <c r="M90" i="19"/>
  <c r="L90" i="19"/>
  <c r="K90" i="19"/>
  <c r="J90" i="19"/>
  <c r="N89" i="19"/>
  <c r="M89" i="19"/>
  <c r="L89" i="19"/>
  <c r="K89" i="19"/>
  <c r="J89" i="19"/>
  <c r="N88" i="19"/>
  <c r="M88" i="19"/>
  <c r="L88" i="19"/>
  <c r="K88" i="19"/>
  <c r="J88" i="19"/>
  <c r="N87" i="19"/>
  <c r="M87" i="19"/>
  <c r="L87" i="19"/>
  <c r="K87" i="19"/>
  <c r="J87" i="19"/>
  <c r="N86" i="19"/>
  <c r="M86" i="19"/>
  <c r="L86" i="19"/>
  <c r="K86" i="19"/>
  <c r="J86" i="19"/>
  <c r="N85" i="19"/>
  <c r="M85" i="19"/>
  <c r="L85" i="19"/>
  <c r="K85" i="19"/>
  <c r="J85" i="19"/>
  <c r="N84" i="19"/>
  <c r="M84" i="19"/>
  <c r="L84" i="19"/>
  <c r="K84" i="19"/>
  <c r="J84" i="19"/>
  <c r="N83" i="19"/>
  <c r="M83" i="19"/>
  <c r="L83" i="19"/>
  <c r="K83" i="19"/>
  <c r="J83" i="19"/>
  <c r="N82" i="19"/>
  <c r="M82" i="19"/>
  <c r="L82" i="19"/>
  <c r="K82" i="19"/>
  <c r="J82" i="19"/>
  <c r="N81" i="19"/>
  <c r="M81" i="19"/>
  <c r="L81" i="19"/>
  <c r="K81" i="19"/>
  <c r="J81" i="19"/>
  <c r="N80" i="19"/>
  <c r="M80" i="19"/>
  <c r="L80" i="19"/>
  <c r="K80" i="19"/>
  <c r="J80" i="19"/>
  <c r="N79" i="19"/>
  <c r="M79" i="19"/>
  <c r="L79" i="19"/>
  <c r="K79" i="19"/>
  <c r="J79" i="19"/>
  <c r="N78" i="19"/>
  <c r="M78" i="19"/>
  <c r="L78" i="19"/>
  <c r="K78" i="19"/>
  <c r="J78" i="19"/>
  <c r="N77" i="19"/>
  <c r="M77" i="19"/>
  <c r="L77" i="19"/>
  <c r="K77" i="19"/>
  <c r="J77" i="19"/>
  <c r="N76" i="19"/>
  <c r="M76" i="19"/>
  <c r="L76" i="19"/>
  <c r="K76" i="19"/>
  <c r="J76" i="19"/>
  <c r="N75" i="19"/>
  <c r="M75" i="19"/>
  <c r="L75" i="19"/>
  <c r="K75" i="19"/>
  <c r="J75" i="19"/>
  <c r="N74" i="19"/>
  <c r="M74" i="19"/>
  <c r="L74" i="19"/>
  <c r="K74" i="19"/>
  <c r="J74" i="19"/>
  <c r="N73" i="19"/>
  <c r="M73" i="19"/>
  <c r="L73" i="19"/>
  <c r="K73" i="19"/>
  <c r="J73" i="19"/>
  <c r="N72" i="19"/>
  <c r="M72" i="19"/>
  <c r="L72" i="19"/>
  <c r="K72" i="19"/>
  <c r="J72" i="19"/>
  <c r="N71" i="19"/>
  <c r="M71" i="19"/>
  <c r="L71" i="19"/>
  <c r="K71" i="19"/>
  <c r="J71" i="19"/>
  <c r="N70" i="19"/>
  <c r="M70" i="19"/>
  <c r="L70" i="19"/>
  <c r="K70" i="19"/>
  <c r="J70" i="19"/>
  <c r="N69" i="19"/>
  <c r="M69" i="19"/>
  <c r="L69" i="19"/>
  <c r="K69" i="19"/>
  <c r="J69" i="19"/>
  <c r="N68" i="19"/>
  <c r="M68" i="19"/>
  <c r="L68" i="19"/>
  <c r="K68" i="19"/>
  <c r="J68" i="19"/>
  <c r="N67" i="19"/>
  <c r="M67" i="19"/>
  <c r="L67" i="19"/>
  <c r="K67" i="19"/>
  <c r="J67" i="19"/>
  <c r="N66" i="19"/>
  <c r="M66" i="19"/>
  <c r="L66" i="19"/>
  <c r="K66" i="19"/>
  <c r="J66" i="19"/>
  <c r="N65" i="19"/>
  <c r="M65" i="19"/>
  <c r="L65" i="19"/>
  <c r="K65" i="19"/>
  <c r="J65" i="19"/>
  <c r="N64" i="19"/>
  <c r="M64" i="19"/>
  <c r="L64" i="19"/>
  <c r="K64" i="19"/>
  <c r="J64" i="19"/>
  <c r="N63" i="19"/>
  <c r="M63" i="19"/>
  <c r="L63" i="19"/>
  <c r="K63" i="19"/>
  <c r="J63" i="19"/>
  <c r="N62" i="19"/>
  <c r="M62" i="19"/>
  <c r="L62" i="19"/>
  <c r="K62" i="19"/>
  <c r="J62" i="19"/>
  <c r="N61" i="19"/>
  <c r="M61" i="19"/>
  <c r="L61" i="19"/>
  <c r="K61" i="19"/>
  <c r="J61" i="19"/>
  <c r="N60" i="19"/>
  <c r="M60" i="19"/>
  <c r="L60" i="19"/>
  <c r="K60" i="19"/>
  <c r="J60" i="19"/>
  <c r="N59" i="19"/>
  <c r="M59" i="19"/>
  <c r="L59" i="19"/>
  <c r="K59" i="19"/>
  <c r="J59" i="19"/>
  <c r="N58" i="19"/>
  <c r="M58" i="19"/>
  <c r="L58" i="19"/>
  <c r="K58" i="19"/>
  <c r="J58" i="19"/>
  <c r="N57" i="19"/>
  <c r="M57" i="19"/>
  <c r="L57" i="19"/>
  <c r="K57" i="19"/>
  <c r="J57" i="19"/>
  <c r="N56" i="19"/>
  <c r="M56" i="19"/>
  <c r="L56" i="19"/>
  <c r="K56" i="19"/>
  <c r="J56" i="19"/>
  <c r="N55" i="19"/>
  <c r="M55" i="19"/>
  <c r="L55" i="19"/>
  <c r="K55" i="19"/>
  <c r="J55" i="19"/>
  <c r="N54" i="19"/>
  <c r="M54" i="19"/>
  <c r="L54" i="19"/>
  <c r="K54" i="19"/>
  <c r="J54" i="19"/>
  <c r="N53" i="19"/>
  <c r="M53" i="19"/>
  <c r="L53" i="19"/>
  <c r="K53" i="19"/>
  <c r="J53" i="19"/>
  <c r="N52" i="19"/>
  <c r="M52" i="19"/>
  <c r="L52" i="19"/>
  <c r="K52" i="19"/>
  <c r="J52" i="19"/>
  <c r="N51" i="19"/>
  <c r="M51" i="19"/>
  <c r="L51" i="19"/>
  <c r="K51" i="19"/>
  <c r="J51" i="19"/>
  <c r="N50" i="19"/>
  <c r="M50" i="19"/>
  <c r="L50" i="19"/>
  <c r="K50" i="19"/>
  <c r="J50" i="19"/>
  <c r="N49" i="19"/>
  <c r="M49" i="19"/>
  <c r="L49" i="19"/>
  <c r="K49" i="19"/>
  <c r="J49" i="19"/>
  <c r="N48" i="19"/>
  <c r="M48" i="19"/>
  <c r="L48" i="19"/>
  <c r="K48" i="19"/>
  <c r="J48" i="19"/>
  <c r="N47" i="19"/>
  <c r="M47" i="19"/>
  <c r="L47" i="19"/>
  <c r="K47" i="19"/>
  <c r="J47" i="19"/>
  <c r="N46" i="19"/>
  <c r="M46" i="19"/>
  <c r="L46" i="19"/>
  <c r="K46" i="19"/>
  <c r="J46" i="19"/>
  <c r="N45" i="19"/>
  <c r="M45" i="19"/>
  <c r="L45" i="19"/>
  <c r="K45" i="19"/>
  <c r="J45" i="19"/>
  <c r="N44" i="19"/>
  <c r="M44" i="19"/>
  <c r="L44" i="19"/>
  <c r="K44" i="19"/>
  <c r="J44" i="19"/>
  <c r="N43" i="19"/>
  <c r="M43" i="19"/>
  <c r="L43" i="19"/>
  <c r="K43" i="19"/>
  <c r="J43" i="19"/>
  <c r="N42" i="19"/>
  <c r="M42" i="19"/>
  <c r="L42" i="19"/>
  <c r="K42" i="19"/>
  <c r="J42" i="19"/>
  <c r="N41" i="19"/>
  <c r="M41" i="19"/>
  <c r="L41" i="19"/>
  <c r="K41" i="19"/>
  <c r="J41" i="19"/>
  <c r="N40" i="19"/>
  <c r="M40" i="19"/>
  <c r="L40" i="19"/>
  <c r="K40" i="19"/>
  <c r="J40" i="19"/>
  <c r="N39" i="19"/>
  <c r="M39" i="19"/>
  <c r="L39" i="19"/>
  <c r="K39" i="19"/>
  <c r="J39" i="19"/>
  <c r="N38" i="19"/>
  <c r="M38" i="19"/>
  <c r="L38" i="19"/>
  <c r="K38" i="19"/>
  <c r="J38" i="19"/>
  <c r="N37" i="19"/>
  <c r="M37" i="19"/>
  <c r="L37" i="19"/>
  <c r="K37" i="19"/>
  <c r="J37" i="19"/>
  <c r="N36" i="19"/>
  <c r="M36" i="19"/>
  <c r="L36" i="19"/>
  <c r="K36" i="19"/>
  <c r="J36" i="19"/>
  <c r="N35" i="19"/>
  <c r="M35" i="19"/>
  <c r="L35" i="19"/>
  <c r="K35" i="19"/>
  <c r="J35" i="19"/>
  <c r="N34" i="19"/>
  <c r="M34" i="19"/>
  <c r="L34" i="19"/>
  <c r="K34" i="19"/>
  <c r="J34" i="19"/>
  <c r="N33" i="19"/>
  <c r="M33" i="19"/>
  <c r="L33" i="19"/>
  <c r="K33" i="19"/>
  <c r="J33" i="19"/>
  <c r="N32" i="19"/>
  <c r="M32" i="19"/>
  <c r="L32" i="19"/>
  <c r="K32" i="19"/>
  <c r="J32" i="19"/>
  <c r="N31" i="19"/>
  <c r="M31" i="19"/>
  <c r="L31" i="19"/>
  <c r="K31" i="19"/>
  <c r="J31" i="19"/>
  <c r="N30" i="19"/>
  <c r="M30" i="19"/>
  <c r="L30" i="19"/>
  <c r="K30" i="19"/>
  <c r="J30" i="19"/>
  <c r="N29" i="19"/>
  <c r="M29" i="19"/>
  <c r="L29" i="19"/>
  <c r="K29" i="19"/>
  <c r="J29" i="19"/>
  <c r="N28" i="19"/>
  <c r="M28" i="19"/>
  <c r="L28" i="19"/>
  <c r="K28" i="19"/>
  <c r="J28" i="19"/>
  <c r="N27" i="19"/>
  <c r="M27" i="19"/>
  <c r="L27" i="19"/>
  <c r="K27" i="19"/>
  <c r="J27" i="19"/>
  <c r="N26" i="19"/>
  <c r="M26" i="19"/>
  <c r="L26" i="19"/>
  <c r="K26" i="19"/>
  <c r="J26" i="19"/>
  <c r="N25" i="19"/>
  <c r="M25" i="19"/>
  <c r="L25" i="19"/>
  <c r="K25" i="19"/>
  <c r="J25" i="19"/>
  <c r="N24" i="19"/>
  <c r="M24" i="19"/>
  <c r="L24" i="19"/>
  <c r="K24" i="19"/>
  <c r="J24" i="19"/>
  <c r="N23" i="19"/>
  <c r="M23" i="19"/>
  <c r="L23" i="19"/>
  <c r="K23" i="19"/>
  <c r="J23" i="19"/>
  <c r="N22" i="19"/>
  <c r="M22" i="19"/>
  <c r="L22" i="19"/>
  <c r="K22" i="19"/>
  <c r="J22" i="19"/>
  <c r="N21" i="19"/>
  <c r="M21" i="19"/>
  <c r="L21" i="19"/>
  <c r="K21" i="19"/>
  <c r="J21" i="19"/>
  <c r="N20" i="19"/>
  <c r="M20" i="19"/>
  <c r="L20" i="19"/>
  <c r="K20" i="19"/>
  <c r="J20" i="19"/>
  <c r="N19" i="19"/>
  <c r="M19" i="19"/>
  <c r="L19" i="19"/>
  <c r="K19" i="19"/>
  <c r="J19" i="19"/>
  <c r="N18" i="19"/>
  <c r="M18" i="19"/>
  <c r="L18" i="19"/>
  <c r="K18" i="19"/>
  <c r="J18" i="19"/>
  <c r="N17" i="19"/>
  <c r="M17" i="19"/>
  <c r="L17" i="19"/>
  <c r="K17" i="19"/>
  <c r="J17" i="19"/>
  <c r="N16" i="19"/>
  <c r="M16" i="19"/>
  <c r="L16" i="19"/>
  <c r="K16" i="19"/>
  <c r="J16" i="19"/>
  <c r="N15" i="19"/>
  <c r="M15" i="19"/>
  <c r="L15" i="19"/>
  <c r="K15" i="19"/>
  <c r="J15" i="19"/>
  <c r="N14" i="19"/>
  <c r="M14" i="19"/>
  <c r="L14" i="19"/>
  <c r="K14" i="19"/>
  <c r="J14" i="19"/>
  <c r="N13" i="19"/>
  <c r="M13" i="19"/>
  <c r="L13" i="19"/>
  <c r="K13" i="19"/>
  <c r="J13" i="19"/>
  <c r="N12" i="19"/>
  <c r="M12" i="19"/>
  <c r="L12" i="19"/>
  <c r="K12" i="19"/>
  <c r="J12" i="19"/>
  <c r="N11" i="19"/>
  <c r="M11" i="19"/>
  <c r="L11" i="19"/>
  <c r="K11" i="19"/>
  <c r="J11" i="19"/>
  <c r="N10" i="19"/>
  <c r="M10" i="19"/>
  <c r="L10" i="19"/>
  <c r="K10" i="19"/>
  <c r="J10" i="19"/>
  <c r="N9" i="19"/>
  <c r="M9" i="19"/>
  <c r="L9" i="19"/>
  <c r="K9" i="19"/>
  <c r="J9" i="19"/>
  <c r="N8" i="19"/>
  <c r="M8" i="19"/>
  <c r="L8" i="19"/>
  <c r="K8" i="19"/>
  <c r="J8" i="19"/>
  <c r="N7" i="19"/>
  <c r="M7" i="19"/>
  <c r="L7" i="19"/>
  <c r="K7" i="19"/>
  <c r="J7" i="19"/>
  <c r="N6" i="19"/>
  <c r="M6" i="19"/>
  <c r="L6" i="19"/>
  <c r="K6" i="19"/>
  <c r="J6" i="19"/>
  <c r="N5" i="19"/>
  <c r="M5" i="19"/>
  <c r="L5" i="19"/>
  <c r="K5" i="19"/>
  <c r="J5" i="19"/>
  <c r="N4" i="19"/>
  <c r="M4" i="19"/>
  <c r="L4" i="19"/>
  <c r="K4" i="19"/>
  <c r="J4" i="19"/>
  <c r="N3" i="19"/>
  <c r="M3" i="19"/>
  <c r="L3" i="19"/>
  <c r="K3" i="19"/>
  <c r="J3" i="19"/>
  <c r="N2" i="19"/>
  <c r="M2" i="19"/>
  <c r="L2" i="19"/>
  <c r="K2" i="19"/>
  <c r="J2" i="19"/>
  <c r="U7" i="19"/>
  <c r="V6" i="19"/>
  <c r="V7" i="19"/>
  <c r="U6" i="19"/>
  <c r="T6" i="19"/>
  <c r="S6" i="19"/>
  <c r="S7" i="19"/>
  <c r="R7" i="19"/>
  <c r="Q6" i="19"/>
  <c r="T7" i="19"/>
  <c r="R6" i="19"/>
  <c r="Q7" i="19"/>
  <c r="S8" i="19" l="1"/>
  <c r="R10" i="19"/>
  <c r="T8" i="19"/>
  <c r="S10" i="19"/>
  <c r="U8" i="19"/>
  <c r="T10" i="19"/>
  <c r="U11" i="19"/>
  <c r="U10" i="19"/>
  <c r="V8" i="19"/>
  <c r="T11" i="19"/>
  <c r="Q10" i="19"/>
  <c r="R8" i="19"/>
  <c r="S11" i="19"/>
  <c r="Q8" i="19"/>
  <c r="Q11" i="19"/>
  <c r="R11" i="19"/>
  <c r="N475" i="18"/>
  <c r="M475" i="18"/>
  <c r="L475" i="18"/>
  <c r="K475" i="18"/>
  <c r="J475" i="18"/>
  <c r="N474" i="18"/>
  <c r="M474" i="18"/>
  <c r="L474" i="18"/>
  <c r="K474" i="18"/>
  <c r="J474" i="18"/>
  <c r="N473" i="18"/>
  <c r="M473" i="18"/>
  <c r="L473" i="18"/>
  <c r="K473" i="18"/>
  <c r="J473" i="18"/>
  <c r="N472" i="18"/>
  <c r="M472" i="18"/>
  <c r="L472" i="18"/>
  <c r="K472" i="18"/>
  <c r="J472" i="18"/>
  <c r="N471" i="18"/>
  <c r="M471" i="18"/>
  <c r="L471" i="18"/>
  <c r="K471" i="18"/>
  <c r="J471" i="18"/>
  <c r="N470" i="18"/>
  <c r="M470" i="18"/>
  <c r="L470" i="18"/>
  <c r="K470" i="18"/>
  <c r="J470" i="18"/>
  <c r="N469" i="18"/>
  <c r="M469" i="18"/>
  <c r="L469" i="18"/>
  <c r="K469" i="18"/>
  <c r="J469" i="18"/>
  <c r="N468" i="18"/>
  <c r="M468" i="18"/>
  <c r="L468" i="18"/>
  <c r="K468" i="18"/>
  <c r="J468" i="18"/>
  <c r="N467" i="18"/>
  <c r="M467" i="18"/>
  <c r="L467" i="18"/>
  <c r="K467" i="18"/>
  <c r="J467" i="18"/>
  <c r="N466" i="18"/>
  <c r="M466" i="18"/>
  <c r="L466" i="18"/>
  <c r="K466" i="18"/>
  <c r="J466" i="18"/>
  <c r="N465" i="18"/>
  <c r="M465" i="18"/>
  <c r="L465" i="18"/>
  <c r="K465" i="18"/>
  <c r="J465" i="18"/>
  <c r="N464" i="18"/>
  <c r="M464" i="18"/>
  <c r="L464" i="18"/>
  <c r="K464" i="18"/>
  <c r="J464" i="18"/>
  <c r="N463" i="18"/>
  <c r="M463" i="18"/>
  <c r="L463" i="18"/>
  <c r="K463" i="18"/>
  <c r="J463" i="18"/>
  <c r="N462" i="18"/>
  <c r="M462" i="18"/>
  <c r="L462" i="18"/>
  <c r="K462" i="18"/>
  <c r="J462" i="18"/>
  <c r="N461" i="18"/>
  <c r="M461" i="18"/>
  <c r="L461" i="18"/>
  <c r="K461" i="18"/>
  <c r="J461" i="18"/>
  <c r="N460" i="18"/>
  <c r="M460" i="18"/>
  <c r="L460" i="18"/>
  <c r="K460" i="18"/>
  <c r="J460" i="18"/>
  <c r="N459" i="18"/>
  <c r="M459" i="18"/>
  <c r="L459" i="18"/>
  <c r="K459" i="18"/>
  <c r="J459" i="18"/>
  <c r="N458" i="18"/>
  <c r="M458" i="18"/>
  <c r="L458" i="18"/>
  <c r="K458" i="18"/>
  <c r="J458" i="18"/>
  <c r="N457" i="18"/>
  <c r="M457" i="18"/>
  <c r="L457" i="18"/>
  <c r="K457" i="18"/>
  <c r="J457" i="18"/>
  <c r="N456" i="18"/>
  <c r="M456" i="18"/>
  <c r="L456" i="18"/>
  <c r="K456" i="18"/>
  <c r="J456" i="18"/>
  <c r="N455" i="18"/>
  <c r="M455" i="18"/>
  <c r="L455" i="18"/>
  <c r="K455" i="18"/>
  <c r="J455" i="18"/>
  <c r="N454" i="18"/>
  <c r="M454" i="18"/>
  <c r="L454" i="18"/>
  <c r="K454" i="18"/>
  <c r="J454" i="18"/>
  <c r="N453" i="18"/>
  <c r="M453" i="18"/>
  <c r="L453" i="18"/>
  <c r="K453" i="18"/>
  <c r="J453" i="18"/>
  <c r="N452" i="18"/>
  <c r="M452" i="18"/>
  <c r="L452" i="18"/>
  <c r="K452" i="18"/>
  <c r="J452" i="18"/>
  <c r="N451" i="18"/>
  <c r="M451" i="18"/>
  <c r="L451" i="18"/>
  <c r="K451" i="18"/>
  <c r="J451" i="18"/>
  <c r="N450" i="18"/>
  <c r="M450" i="18"/>
  <c r="L450" i="18"/>
  <c r="K450" i="18"/>
  <c r="J450" i="18"/>
  <c r="N449" i="18"/>
  <c r="M449" i="18"/>
  <c r="L449" i="18"/>
  <c r="K449" i="18"/>
  <c r="J449" i="18"/>
  <c r="N448" i="18"/>
  <c r="M448" i="18"/>
  <c r="L448" i="18"/>
  <c r="K448" i="18"/>
  <c r="J448" i="18"/>
  <c r="N447" i="18"/>
  <c r="M447" i="18"/>
  <c r="L447" i="18"/>
  <c r="K447" i="18"/>
  <c r="J447" i="18"/>
  <c r="N446" i="18"/>
  <c r="M446" i="18"/>
  <c r="L446" i="18"/>
  <c r="K446" i="18"/>
  <c r="J446" i="18"/>
  <c r="N445" i="18"/>
  <c r="M445" i="18"/>
  <c r="L445" i="18"/>
  <c r="K445" i="18"/>
  <c r="J445" i="18"/>
  <c r="N444" i="18"/>
  <c r="M444" i="18"/>
  <c r="L444" i="18"/>
  <c r="K444" i="18"/>
  <c r="J444" i="18"/>
  <c r="N443" i="18"/>
  <c r="M443" i="18"/>
  <c r="L443" i="18"/>
  <c r="K443" i="18"/>
  <c r="J443" i="18"/>
  <c r="N442" i="18"/>
  <c r="M442" i="18"/>
  <c r="L442" i="18"/>
  <c r="K442" i="18"/>
  <c r="J442" i="18"/>
  <c r="N441" i="18"/>
  <c r="M441" i="18"/>
  <c r="L441" i="18"/>
  <c r="K441" i="18"/>
  <c r="J441" i="18"/>
  <c r="N440" i="18"/>
  <c r="M440" i="18"/>
  <c r="L440" i="18"/>
  <c r="K440" i="18"/>
  <c r="J440" i="18"/>
  <c r="N439" i="18"/>
  <c r="M439" i="18"/>
  <c r="L439" i="18"/>
  <c r="K439" i="18"/>
  <c r="J439" i="18"/>
  <c r="N438" i="18"/>
  <c r="M438" i="18"/>
  <c r="L438" i="18"/>
  <c r="K438" i="18"/>
  <c r="J438" i="18"/>
  <c r="N437" i="18"/>
  <c r="M437" i="18"/>
  <c r="L437" i="18"/>
  <c r="K437" i="18"/>
  <c r="J437" i="18"/>
  <c r="N436" i="18"/>
  <c r="M436" i="18"/>
  <c r="L436" i="18"/>
  <c r="K436" i="18"/>
  <c r="J436" i="18"/>
  <c r="N435" i="18"/>
  <c r="M435" i="18"/>
  <c r="L435" i="18"/>
  <c r="K435" i="18"/>
  <c r="J435" i="18"/>
  <c r="N434" i="18"/>
  <c r="M434" i="18"/>
  <c r="L434" i="18"/>
  <c r="K434" i="18"/>
  <c r="J434" i="18"/>
  <c r="N433" i="18"/>
  <c r="M433" i="18"/>
  <c r="L433" i="18"/>
  <c r="K433" i="18"/>
  <c r="J433" i="18"/>
  <c r="N432" i="18"/>
  <c r="M432" i="18"/>
  <c r="L432" i="18"/>
  <c r="K432" i="18"/>
  <c r="J432" i="18"/>
  <c r="N431" i="18"/>
  <c r="M431" i="18"/>
  <c r="L431" i="18"/>
  <c r="K431" i="18"/>
  <c r="J431" i="18"/>
  <c r="N430" i="18"/>
  <c r="M430" i="18"/>
  <c r="L430" i="18"/>
  <c r="K430" i="18"/>
  <c r="J430" i="18"/>
  <c r="N429" i="18"/>
  <c r="M429" i="18"/>
  <c r="L429" i="18"/>
  <c r="K429" i="18"/>
  <c r="J429" i="18"/>
  <c r="N428" i="18"/>
  <c r="M428" i="18"/>
  <c r="L428" i="18"/>
  <c r="K428" i="18"/>
  <c r="J428" i="18"/>
  <c r="N427" i="18"/>
  <c r="M427" i="18"/>
  <c r="L427" i="18"/>
  <c r="K427" i="18"/>
  <c r="J427" i="18"/>
  <c r="N426" i="18"/>
  <c r="M426" i="18"/>
  <c r="L426" i="18"/>
  <c r="K426" i="18"/>
  <c r="J426" i="18"/>
  <c r="N425" i="18"/>
  <c r="M425" i="18"/>
  <c r="L425" i="18"/>
  <c r="K425" i="18"/>
  <c r="J425" i="18"/>
  <c r="N424" i="18"/>
  <c r="M424" i="18"/>
  <c r="L424" i="18"/>
  <c r="K424" i="18"/>
  <c r="J424" i="18"/>
  <c r="N423" i="18"/>
  <c r="M423" i="18"/>
  <c r="L423" i="18"/>
  <c r="K423" i="18"/>
  <c r="J423" i="18"/>
  <c r="N422" i="18"/>
  <c r="M422" i="18"/>
  <c r="L422" i="18"/>
  <c r="K422" i="18"/>
  <c r="J422" i="18"/>
  <c r="N421" i="18"/>
  <c r="M421" i="18"/>
  <c r="L421" i="18"/>
  <c r="K421" i="18"/>
  <c r="J421" i="18"/>
  <c r="N420" i="18"/>
  <c r="M420" i="18"/>
  <c r="L420" i="18"/>
  <c r="K420" i="18"/>
  <c r="J420" i="18"/>
  <c r="N419" i="18"/>
  <c r="M419" i="18"/>
  <c r="L419" i="18"/>
  <c r="K419" i="18"/>
  <c r="J419" i="18"/>
  <c r="N418" i="18"/>
  <c r="M418" i="18"/>
  <c r="L418" i="18"/>
  <c r="K418" i="18"/>
  <c r="J418" i="18"/>
  <c r="N417" i="18"/>
  <c r="M417" i="18"/>
  <c r="L417" i="18"/>
  <c r="K417" i="18"/>
  <c r="J417" i="18"/>
  <c r="N416" i="18"/>
  <c r="M416" i="18"/>
  <c r="L416" i="18"/>
  <c r="K416" i="18"/>
  <c r="J416" i="18"/>
  <c r="N415" i="18"/>
  <c r="M415" i="18"/>
  <c r="L415" i="18"/>
  <c r="K415" i="18"/>
  <c r="J415" i="18"/>
  <c r="N414" i="18"/>
  <c r="M414" i="18"/>
  <c r="L414" i="18"/>
  <c r="K414" i="18"/>
  <c r="J414" i="18"/>
  <c r="N413" i="18"/>
  <c r="M413" i="18"/>
  <c r="L413" i="18"/>
  <c r="K413" i="18"/>
  <c r="J413" i="18"/>
  <c r="N412" i="18"/>
  <c r="M412" i="18"/>
  <c r="L412" i="18"/>
  <c r="K412" i="18"/>
  <c r="J412" i="18"/>
  <c r="N411" i="18"/>
  <c r="M411" i="18"/>
  <c r="L411" i="18"/>
  <c r="K411" i="18"/>
  <c r="J411" i="18"/>
  <c r="N410" i="18"/>
  <c r="M410" i="18"/>
  <c r="L410" i="18"/>
  <c r="K410" i="18"/>
  <c r="J410" i="18"/>
  <c r="N409" i="18"/>
  <c r="M409" i="18"/>
  <c r="L409" i="18"/>
  <c r="K409" i="18"/>
  <c r="J409" i="18"/>
  <c r="N408" i="18"/>
  <c r="M408" i="18"/>
  <c r="L408" i="18"/>
  <c r="K408" i="18"/>
  <c r="J408" i="18"/>
  <c r="N407" i="18"/>
  <c r="M407" i="18"/>
  <c r="L407" i="18"/>
  <c r="K407" i="18"/>
  <c r="J407" i="18"/>
  <c r="N406" i="18"/>
  <c r="M406" i="18"/>
  <c r="L406" i="18"/>
  <c r="K406" i="18"/>
  <c r="J406" i="18"/>
  <c r="N405" i="18"/>
  <c r="M405" i="18"/>
  <c r="L405" i="18"/>
  <c r="K405" i="18"/>
  <c r="J405" i="18"/>
  <c r="N404" i="18"/>
  <c r="M404" i="18"/>
  <c r="L404" i="18"/>
  <c r="K404" i="18"/>
  <c r="J404" i="18"/>
  <c r="N403" i="18"/>
  <c r="M403" i="18"/>
  <c r="L403" i="18"/>
  <c r="K403" i="18"/>
  <c r="J403" i="18"/>
  <c r="N402" i="18"/>
  <c r="M402" i="18"/>
  <c r="L402" i="18"/>
  <c r="K402" i="18"/>
  <c r="J402" i="18"/>
  <c r="N401" i="18"/>
  <c r="M401" i="18"/>
  <c r="L401" i="18"/>
  <c r="K401" i="18"/>
  <c r="J401" i="18"/>
  <c r="N400" i="18"/>
  <c r="M400" i="18"/>
  <c r="L400" i="18"/>
  <c r="K400" i="18"/>
  <c r="J400" i="18"/>
  <c r="N399" i="18"/>
  <c r="M399" i="18"/>
  <c r="L399" i="18"/>
  <c r="K399" i="18"/>
  <c r="J399" i="18"/>
  <c r="N398" i="18"/>
  <c r="M398" i="18"/>
  <c r="L398" i="18"/>
  <c r="K398" i="18"/>
  <c r="J398" i="18"/>
  <c r="N397" i="18"/>
  <c r="M397" i="18"/>
  <c r="L397" i="18"/>
  <c r="K397" i="18"/>
  <c r="J397" i="18"/>
  <c r="N396" i="18"/>
  <c r="M396" i="18"/>
  <c r="L396" i="18"/>
  <c r="K396" i="18"/>
  <c r="J396" i="18"/>
  <c r="N395" i="18"/>
  <c r="M395" i="18"/>
  <c r="L395" i="18"/>
  <c r="K395" i="18"/>
  <c r="J395" i="18"/>
  <c r="N394" i="18"/>
  <c r="M394" i="18"/>
  <c r="L394" i="18"/>
  <c r="K394" i="18"/>
  <c r="J394" i="18"/>
  <c r="N393" i="18"/>
  <c r="M393" i="18"/>
  <c r="L393" i="18"/>
  <c r="K393" i="18"/>
  <c r="J393" i="18"/>
  <c r="N392" i="18"/>
  <c r="M392" i="18"/>
  <c r="L392" i="18"/>
  <c r="K392" i="18"/>
  <c r="J392" i="18"/>
  <c r="N391" i="18"/>
  <c r="M391" i="18"/>
  <c r="L391" i="18"/>
  <c r="K391" i="18"/>
  <c r="J391" i="18"/>
  <c r="N390" i="18"/>
  <c r="M390" i="18"/>
  <c r="L390" i="18"/>
  <c r="K390" i="18"/>
  <c r="J390" i="18"/>
  <c r="N389" i="18"/>
  <c r="M389" i="18"/>
  <c r="L389" i="18"/>
  <c r="K389" i="18"/>
  <c r="J389" i="18"/>
  <c r="N388" i="18"/>
  <c r="M388" i="18"/>
  <c r="L388" i="18"/>
  <c r="K388" i="18"/>
  <c r="J388" i="18"/>
  <c r="N387" i="18"/>
  <c r="M387" i="18"/>
  <c r="L387" i="18"/>
  <c r="K387" i="18"/>
  <c r="J387" i="18"/>
  <c r="N386" i="18"/>
  <c r="M386" i="18"/>
  <c r="L386" i="18"/>
  <c r="K386" i="18"/>
  <c r="J386" i="18"/>
  <c r="N385" i="18"/>
  <c r="M385" i="18"/>
  <c r="L385" i="18"/>
  <c r="K385" i="18"/>
  <c r="J385" i="18"/>
  <c r="N384" i="18"/>
  <c r="M384" i="18"/>
  <c r="L384" i="18"/>
  <c r="K384" i="18"/>
  <c r="J384" i="18"/>
  <c r="N383" i="18"/>
  <c r="M383" i="18"/>
  <c r="L383" i="18"/>
  <c r="K383" i="18"/>
  <c r="J383" i="18"/>
  <c r="N382" i="18"/>
  <c r="M382" i="18"/>
  <c r="L382" i="18"/>
  <c r="K382" i="18"/>
  <c r="J382" i="18"/>
  <c r="N381" i="18"/>
  <c r="M381" i="18"/>
  <c r="L381" i="18"/>
  <c r="K381" i="18"/>
  <c r="J381" i="18"/>
  <c r="N380" i="18"/>
  <c r="M380" i="18"/>
  <c r="L380" i="18"/>
  <c r="K380" i="18"/>
  <c r="J380" i="18"/>
  <c r="N379" i="18"/>
  <c r="M379" i="18"/>
  <c r="L379" i="18"/>
  <c r="K379" i="18"/>
  <c r="J379" i="18"/>
  <c r="N378" i="18"/>
  <c r="M378" i="18"/>
  <c r="L378" i="18"/>
  <c r="K378" i="18"/>
  <c r="J378" i="18"/>
  <c r="N377" i="18"/>
  <c r="M377" i="18"/>
  <c r="L377" i="18"/>
  <c r="K377" i="18"/>
  <c r="J377" i="18"/>
  <c r="N376" i="18"/>
  <c r="M376" i="18"/>
  <c r="L376" i="18"/>
  <c r="K376" i="18"/>
  <c r="J376" i="18"/>
  <c r="N375" i="18"/>
  <c r="M375" i="18"/>
  <c r="L375" i="18"/>
  <c r="K375" i="18"/>
  <c r="J375" i="18"/>
  <c r="N374" i="18"/>
  <c r="M374" i="18"/>
  <c r="L374" i="18"/>
  <c r="K374" i="18"/>
  <c r="J374" i="18"/>
  <c r="N373" i="18"/>
  <c r="M373" i="18"/>
  <c r="L373" i="18"/>
  <c r="K373" i="18"/>
  <c r="J373" i="18"/>
  <c r="N372" i="18"/>
  <c r="M372" i="18"/>
  <c r="L372" i="18"/>
  <c r="K372" i="18"/>
  <c r="J372" i="18"/>
  <c r="N371" i="18"/>
  <c r="M371" i="18"/>
  <c r="L371" i="18"/>
  <c r="K371" i="18"/>
  <c r="J371" i="18"/>
  <c r="N370" i="18"/>
  <c r="M370" i="18"/>
  <c r="L370" i="18"/>
  <c r="K370" i="18"/>
  <c r="J370" i="18"/>
  <c r="N369" i="18"/>
  <c r="M369" i="18"/>
  <c r="L369" i="18"/>
  <c r="K369" i="18"/>
  <c r="J369" i="18"/>
  <c r="N368" i="18"/>
  <c r="M368" i="18"/>
  <c r="L368" i="18"/>
  <c r="K368" i="18"/>
  <c r="J368" i="18"/>
  <c r="N367" i="18"/>
  <c r="M367" i="18"/>
  <c r="L367" i="18"/>
  <c r="K367" i="18"/>
  <c r="J367" i="18"/>
  <c r="N366" i="18"/>
  <c r="M366" i="18"/>
  <c r="L366" i="18"/>
  <c r="K366" i="18"/>
  <c r="J366" i="18"/>
  <c r="N365" i="18"/>
  <c r="M365" i="18"/>
  <c r="L365" i="18"/>
  <c r="K365" i="18"/>
  <c r="J365" i="18"/>
  <c r="N364" i="18"/>
  <c r="M364" i="18"/>
  <c r="L364" i="18"/>
  <c r="K364" i="18"/>
  <c r="J364" i="18"/>
  <c r="N363" i="18"/>
  <c r="M363" i="18"/>
  <c r="L363" i="18"/>
  <c r="K363" i="18"/>
  <c r="J363" i="18"/>
  <c r="N362" i="18"/>
  <c r="M362" i="18"/>
  <c r="L362" i="18"/>
  <c r="K362" i="18"/>
  <c r="J362" i="18"/>
  <c r="N361" i="18"/>
  <c r="M361" i="18"/>
  <c r="L361" i="18"/>
  <c r="K361" i="18"/>
  <c r="J361" i="18"/>
  <c r="N360" i="18"/>
  <c r="M360" i="18"/>
  <c r="L360" i="18"/>
  <c r="K360" i="18"/>
  <c r="J360" i="18"/>
  <c r="N359" i="18"/>
  <c r="M359" i="18"/>
  <c r="L359" i="18"/>
  <c r="K359" i="18"/>
  <c r="J359" i="18"/>
  <c r="N358" i="18"/>
  <c r="M358" i="18"/>
  <c r="L358" i="18"/>
  <c r="K358" i="18"/>
  <c r="J358" i="18"/>
  <c r="N357" i="18"/>
  <c r="M357" i="18"/>
  <c r="L357" i="18"/>
  <c r="K357" i="18"/>
  <c r="J357" i="18"/>
  <c r="N356" i="18"/>
  <c r="M356" i="18"/>
  <c r="L356" i="18"/>
  <c r="K356" i="18"/>
  <c r="J356" i="18"/>
  <c r="N355" i="18"/>
  <c r="M355" i="18"/>
  <c r="L355" i="18"/>
  <c r="K355" i="18"/>
  <c r="J355" i="18"/>
  <c r="N354" i="18"/>
  <c r="M354" i="18"/>
  <c r="L354" i="18"/>
  <c r="K354" i="18"/>
  <c r="J354" i="18"/>
  <c r="N353" i="18"/>
  <c r="M353" i="18"/>
  <c r="L353" i="18"/>
  <c r="K353" i="18"/>
  <c r="J353" i="18"/>
  <c r="N352" i="18"/>
  <c r="M352" i="18"/>
  <c r="L352" i="18"/>
  <c r="K352" i="18"/>
  <c r="J352" i="18"/>
  <c r="N351" i="18"/>
  <c r="M351" i="18"/>
  <c r="L351" i="18"/>
  <c r="K351" i="18"/>
  <c r="J351" i="18"/>
  <c r="N350" i="18"/>
  <c r="M350" i="18"/>
  <c r="L350" i="18"/>
  <c r="K350" i="18"/>
  <c r="J350" i="18"/>
  <c r="N349" i="18"/>
  <c r="M349" i="18"/>
  <c r="L349" i="18"/>
  <c r="K349" i="18"/>
  <c r="J349" i="18"/>
  <c r="N348" i="18"/>
  <c r="M348" i="18"/>
  <c r="L348" i="18"/>
  <c r="K348" i="18"/>
  <c r="J348" i="18"/>
  <c r="N347" i="18"/>
  <c r="M347" i="18"/>
  <c r="L347" i="18"/>
  <c r="K347" i="18"/>
  <c r="J347" i="18"/>
  <c r="N346" i="18"/>
  <c r="M346" i="18"/>
  <c r="L346" i="18"/>
  <c r="K346" i="18"/>
  <c r="J346" i="18"/>
  <c r="N345" i="18"/>
  <c r="M345" i="18"/>
  <c r="L345" i="18"/>
  <c r="K345" i="18"/>
  <c r="J345" i="18"/>
  <c r="N344" i="18"/>
  <c r="M344" i="18"/>
  <c r="L344" i="18"/>
  <c r="K344" i="18"/>
  <c r="J344" i="18"/>
  <c r="N343" i="18"/>
  <c r="M343" i="18"/>
  <c r="L343" i="18"/>
  <c r="K343" i="18"/>
  <c r="J343" i="18"/>
  <c r="N342" i="18"/>
  <c r="M342" i="18"/>
  <c r="L342" i="18"/>
  <c r="K342" i="18"/>
  <c r="J342" i="18"/>
  <c r="N341" i="18"/>
  <c r="M341" i="18"/>
  <c r="L341" i="18"/>
  <c r="K341" i="18"/>
  <c r="J341" i="18"/>
  <c r="N340" i="18"/>
  <c r="M340" i="18"/>
  <c r="L340" i="18"/>
  <c r="K340" i="18"/>
  <c r="J340" i="18"/>
  <c r="N339" i="18"/>
  <c r="M339" i="18"/>
  <c r="L339" i="18"/>
  <c r="K339" i="18"/>
  <c r="J339" i="18"/>
  <c r="N338" i="18"/>
  <c r="M338" i="18"/>
  <c r="L338" i="18"/>
  <c r="K338" i="18"/>
  <c r="J338" i="18"/>
  <c r="N337" i="18"/>
  <c r="M337" i="18"/>
  <c r="L337" i="18"/>
  <c r="K337" i="18"/>
  <c r="J337" i="18"/>
  <c r="N336" i="18"/>
  <c r="M336" i="18"/>
  <c r="L336" i="18"/>
  <c r="K336" i="18"/>
  <c r="J336" i="18"/>
  <c r="N335" i="18"/>
  <c r="M335" i="18"/>
  <c r="L335" i="18"/>
  <c r="K335" i="18"/>
  <c r="J335" i="18"/>
  <c r="N334" i="18"/>
  <c r="M334" i="18"/>
  <c r="L334" i="18"/>
  <c r="K334" i="18"/>
  <c r="J334" i="18"/>
  <c r="N333" i="18"/>
  <c r="M333" i="18"/>
  <c r="L333" i="18"/>
  <c r="K333" i="18"/>
  <c r="J333" i="18"/>
  <c r="N332" i="18"/>
  <c r="M332" i="18"/>
  <c r="L332" i="18"/>
  <c r="K332" i="18"/>
  <c r="J332" i="18"/>
  <c r="N331" i="18"/>
  <c r="M331" i="18"/>
  <c r="L331" i="18"/>
  <c r="K331" i="18"/>
  <c r="J331" i="18"/>
  <c r="N330" i="18"/>
  <c r="M330" i="18"/>
  <c r="L330" i="18"/>
  <c r="K330" i="18"/>
  <c r="J330" i="18"/>
  <c r="N329" i="18"/>
  <c r="M329" i="18"/>
  <c r="L329" i="18"/>
  <c r="K329" i="18"/>
  <c r="J329" i="18"/>
  <c r="N328" i="18"/>
  <c r="M328" i="18"/>
  <c r="L328" i="18"/>
  <c r="K328" i="18"/>
  <c r="J328" i="18"/>
  <c r="N327" i="18"/>
  <c r="M327" i="18"/>
  <c r="L327" i="18"/>
  <c r="K327" i="18"/>
  <c r="J327" i="18"/>
  <c r="N326" i="18"/>
  <c r="M326" i="18"/>
  <c r="L326" i="18"/>
  <c r="K326" i="18"/>
  <c r="J326" i="18"/>
  <c r="N325" i="18"/>
  <c r="M325" i="18"/>
  <c r="L325" i="18"/>
  <c r="K325" i="18"/>
  <c r="J325" i="18"/>
  <c r="N324" i="18"/>
  <c r="M324" i="18"/>
  <c r="L324" i="18"/>
  <c r="K324" i="18"/>
  <c r="J324" i="18"/>
  <c r="N323" i="18"/>
  <c r="M323" i="18"/>
  <c r="L323" i="18"/>
  <c r="K323" i="18"/>
  <c r="J323" i="18"/>
  <c r="N322" i="18"/>
  <c r="M322" i="18"/>
  <c r="L322" i="18"/>
  <c r="K322" i="18"/>
  <c r="J322" i="18"/>
  <c r="N321" i="18"/>
  <c r="M321" i="18"/>
  <c r="L321" i="18"/>
  <c r="K321" i="18"/>
  <c r="J321" i="18"/>
  <c r="N320" i="18"/>
  <c r="M320" i="18"/>
  <c r="L320" i="18"/>
  <c r="K320" i="18"/>
  <c r="J320" i="18"/>
  <c r="N319" i="18"/>
  <c r="M319" i="18"/>
  <c r="L319" i="18"/>
  <c r="K319" i="18"/>
  <c r="J319" i="18"/>
  <c r="N318" i="18"/>
  <c r="M318" i="18"/>
  <c r="L318" i="18"/>
  <c r="K318" i="18"/>
  <c r="J318" i="18"/>
  <c r="N317" i="18"/>
  <c r="M317" i="18"/>
  <c r="L317" i="18"/>
  <c r="K317" i="18"/>
  <c r="J317" i="18"/>
  <c r="N316" i="18"/>
  <c r="M316" i="18"/>
  <c r="L316" i="18"/>
  <c r="K316" i="18"/>
  <c r="J316" i="18"/>
  <c r="N315" i="18"/>
  <c r="M315" i="18"/>
  <c r="L315" i="18"/>
  <c r="K315" i="18"/>
  <c r="J315" i="18"/>
  <c r="N314" i="18"/>
  <c r="M314" i="18"/>
  <c r="L314" i="18"/>
  <c r="K314" i="18"/>
  <c r="J314" i="18"/>
  <c r="N313" i="18"/>
  <c r="M313" i="18"/>
  <c r="L313" i="18"/>
  <c r="K313" i="18"/>
  <c r="J313" i="18"/>
  <c r="N312" i="18"/>
  <c r="M312" i="18"/>
  <c r="L312" i="18"/>
  <c r="K312" i="18"/>
  <c r="J312" i="18"/>
  <c r="N311" i="18"/>
  <c r="M311" i="18"/>
  <c r="L311" i="18"/>
  <c r="K311" i="18"/>
  <c r="J311" i="18"/>
  <c r="N310" i="18"/>
  <c r="M310" i="18"/>
  <c r="L310" i="18"/>
  <c r="K310" i="18"/>
  <c r="J310" i="18"/>
  <c r="N309" i="18"/>
  <c r="M309" i="18"/>
  <c r="L309" i="18"/>
  <c r="K309" i="18"/>
  <c r="J309" i="18"/>
  <c r="N308" i="18"/>
  <c r="M308" i="18"/>
  <c r="L308" i="18"/>
  <c r="K308" i="18"/>
  <c r="J308" i="18"/>
  <c r="N307" i="18"/>
  <c r="M307" i="18"/>
  <c r="L307" i="18"/>
  <c r="K307" i="18"/>
  <c r="J307" i="18"/>
  <c r="N306" i="18"/>
  <c r="M306" i="18"/>
  <c r="L306" i="18"/>
  <c r="K306" i="18"/>
  <c r="J306" i="18"/>
  <c r="N305" i="18"/>
  <c r="M305" i="18"/>
  <c r="L305" i="18"/>
  <c r="K305" i="18"/>
  <c r="J305" i="18"/>
  <c r="N304" i="18"/>
  <c r="M304" i="18"/>
  <c r="L304" i="18"/>
  <c r="K304" i="18"/>
  <c r="J304" i="18"/>
  <c r="N303" i="18"/>
  <c r="M303" i="18"/>
  <c r="L303" i="18"/>
  <c r="K303" i="18"/>
  <c r="J303" i="18"/>
  <c r="N302" i="18"/>
  <c r="M302" i="18"/>
  <c r="L302" i="18"/>
  <c r="K302" i="18"/>
  <c r="J302" i="18"/>
  <c r="N301" i="18"/>
  <c r="M301" i="18"/>
  <c r="L301" i="18"/>
  <c r="K301" i="18"/>
  <c r="J301" i="18"/>
  <c r="N300" i="18"/>
  <c r="M300" i="18"/>
  <c r="L300" i="18"/>
  <c r="K300" i="18"/>
  <c r="J300" i="18"/>
  <c r="N299" i="18"/>
  <c r="M299" i="18"/>
  <c r="L299" i="18"/>
  <c r="K299" i="18"/>
  <c r="J299" i="18"/>
  <c r="N298" i="18"/>
  <c r="M298" i="18"/>
  <c r="L298" i="18"/>
  <c r="K298" i="18"/>
  <c r="J298" i="18"/>
  <c r="N297" i="18"/>
  <c r="M297" i="18"/>
  <c r="L297" i="18"/>
  <c r="K297" i="18"/>
  <c r="J297" i="18"/>
  <c r="N296" i="18"/>
  <c r="M296" i="18"/>
  <c r="L296" i="18"/>
  <c r="K296" i="18"/>
  <c r="J296" i="18"/>
  <c r="N295" i="18"/>
  <c r="M295" i="18"/>
  <c r="L295" i="18"/>
  <c r="K295" i="18"/>
  <c r="J295" i="18"/>
  <c r="N294" i="18"/>
  <c r="M294" i="18"/>
  <c r="L294" i="18"/>
  <c r="K294" i="18"/>
  <c r="J294" i="18"/>
  <c r="N293" i="18"/>
  <c r="M293" i="18"/>
  <c r="L293" i="18"/>
  <c r="K293" i="18"/>
  <c r="J293" i="18"/>
  <c r="N292" i="18"/>
  <c r="M292" i="18"/>
  <c r="L292" i="18"/>
  <c r="K292" i="18"/>
  <c r="J292" i="18"/>
  <c r="N291" i="18"/>
  <c r="M291" i="18"/>
  <c r="L291" i="18"/>
  <c r="K291" i="18"/>
  <c r="J291" i="18"/>
  <c r="N290" i="18"/>
  <c r="M290" i="18"/>
  <c r="L290" i="18"/>
  <c r="K290" i="18"/>
  <c r="J290" i="18"/>
  <c r="N289" i="18"/>
  <c r="M289" i="18"/>
  <c r="L289" i="18"/>
  <c r="K289" i="18"/>
  <c r="J289" i="18"/>
  <c r="N288" i="18"/>
  <c r="M288" i="18"/>
  <c r="L288" i="18"/>
  <c r="K288" i="18"/>
  <c r="J288" i="18"/>
  <c r="N287" i="18"/>
  <c r="M287" i="18"/>
  <c r="L287" i="18"/>
  <c r="K287" i="18"/>
  <c r="J287" i="18"/>
  <c r="N286" i="18"/>
  <c r="M286" i="18"/>
  <c r="L286" i="18"/>
  <c r="K286" i="18"/>
  <c r="J286" i="18"/>
  <c r="N285" i="18"/>
  <c r="M285" i="18"/>
  <c r="L285" i="18"/>
  <c r="K285" i="18"/>
  <c r="J285" i="18"/>
  <c r="N284" i="18"/>
  <c r="M284" i="18"/>
  <c r="L284" i="18"/>
  <c r="K284" i="18"/>
  <c r="J284" i="18"/>
  <c r="N283" i="18"/>
  <c r="M283" i="18"/>
  <c r="L283" i="18"/>
  <c r="K283" i="18"/>
  <c r="J283" i="18"/>
  <c r="N282" i="18"/>
  <c r="M282" i="18"/>
  <c r="L282" i="18"/>
  <c r="K282" i="18"/>
  <c r="J282" i="18"/>
  <c r="N281" i="18"/>
  <c r="M281" i="18"/>
  <c r="L281" i="18"/>
  <c r="K281" i="18"/>
  <c r="J281" i="18"/>
  <c r="N280" i="18"/>
  <c r="M280" i="18"/>
  <c r="L280" i="18"/>
  <c r="K280" i="18"/>
  <c r="J280" i="18"/>
  <c r="N279" i="18"/>
  <c r="M279" i="18"/>
  <c r="L279" i="18"/>
  <c r="K279" i="18"/>
  <c r="J279" i="18"/>
  <c r="N278" i="18"/>
  <c r="M278" i="18"/>
  <c r="L278" i="18"/>
  <c r="K278" i="18"/>
  <c r="J278" i="18"/>
  <c r="N277" i="18"/>
  <c r="M277" i="18"/>
  <c r="L277" i="18"/>
  <c r="K277" i="18"/>
  <c r="J277" i="18"/>
  <c r="N276" i="18"/>
  <c r="M276" i="18"/>
  <c r="L276" i="18"/>
  <c r="K276" i="18"/>
  <c r="J276" i="18"/>
  <c r="N275" i="18"/>
  <c r="M275" i="18"/>
  <c r="L275" i="18"/>
  <c r="K275" i="18"/>
  <c r="J275" i="18"/>
  <c r="N274" i="18"/>
  <c r="M274" i="18"/>
  <c r="L274" i="18"/>
  <c r="K274" i="18"/>
  <c r="J274" i="18"/>
  <c r="N273" i="18"/>
  <c r="M273" i="18"/>
  <c r="L273" i="18"/>
  <c r="K273" i="18"/>
  <c r="J273" i="18"/>
  <c r="N272" i="18"/>
  <c r="M272" i="18"/>
  <c r="L272" i="18"/>
  <c r="K272" i="18"/>
  <c r="J272" i="18"/>
  <c r="N271" i="18"/>
  <c r="M271" i="18"/>
  <c r="L271" i="18"/>
  <c r="K271" i="18"/>
  <c r="J271" i="18"/>
  <c r="N270" i="18"/>
  <c r="M270" i="18"/>
  <c r="L270" i="18"/>
  <c r="K270" i="18"/>
  <c r="J270" i="18"/>
  <c r="N269" i="18"/>
  <c r="M269" i="18"/>
  <c r="L269" i="18"/>
  <c r="K269" i="18"/>
  <c r="J269" i="18"/>
  <c r="N268" i="18"/>
  <c r="M268" i="18"/>
  <c r="L268" i="18"/>
  <c r="K268" i="18"/>
  <c r="J268" i="18"/>
  <c r="N267" i="18"/>
  <c r="M267" i="18"/>
  <c r="L267" i="18"/>
  <c r="K267" i="18"/>
  <c r="J267" i="18"/>
  <c r="N266" i="18"/>
  <c r="M266" i="18"/>
  <c r="L266" i="18"/>
  <c r="K266" i="18"/>
  <c r="J266" i="18"/>
  <c r="N265" i="18"/>
  <c r="M265" i="18"/>
  <c r="L265" i="18"/>
  <c r="K265" i="18"/>
  <c r="J265" i="18"/>
  <c r="N264" i="18"/>
  <c r="M264" i="18"/>
  <c r="L264" i="18"/>
  <c r="K264" i="18"/>
  <c r="J264" i="18"/>
  <c r="N263" i="18"/>
  <c r="M263" i="18"/>
  <c r="L263" i="18"/>
  <c r="K263" i="18"/>
  <c r="J263" i="18"/>
  <c r="N262" i="18"/>
  <c r="M262" i="18"/>
  <c r="L262" i="18"/>
  <c r="K262" i="18"/>
  <c r="J262" i="18"/>
  <c r="N261" i="18"/>
  <c r="M261" i="18"/>
  <c r="L261" i="18"/>
  <c r="K261" i="18"/>
  <c r="J261" i="18"/>
  <c r="N260" i="18"/>
  <c r="M260" i="18"/>
  <c r="L260" i="18"/>
  <c r="K260" i="18"/>
  <c r="J260" i="18"/>
  <c r="N259" i="18"/>
  <c r="M259" i="18"/>
  <c r="L259" i="18"/>
  <c r="K259" i="18"/>
  <c r="J259" i="18"/>
  <c r="N258" i="18"/>
  <c r="M258" i="18"/>
  <c r="L258" i="18"/>
  <c r="K258" i="18"/>
  <c r="J258" i="18"/>
  <c r="N257" i="18"/>
  <c r="M257" i="18"/>
  <c r="L257" i="18"/>
  <c r="K257" i="18"/>
  <c r="J257" i="18"/>
  <c r="N256" i="18"/>
  <c r="M256" i="18"/>
  <c r="L256" i="18"/>
  <c r="K256" i="18"/>
  <c r="J256" i="18"/>
  <c r="N255" i="18"/>
  <c r="M255" i="18"/>
  <c r="L255" i="18"/>
  <c r="K255" i="18"/>
  <c r="J255" i="18"/>
  <c r="N254" i="18"/>
  <c r="M254" i="18"/>
  <c r="L254" i="18"/>
  <c r="K254" i="18"/>
  <c r="J254" i="18"/>
  <c r="N253" i="18"/>
  <c r="M253" i="18"/>
  <c r="L253" i="18"/>
  <c r="K253" i="18"/>
  <c r="J253" i="18"/>
  <c r="N252" i="18"/>
  <c r="M252" i="18"/>
  <c r="L252" i="18"/>
  <c r="K252" i="18"/>
  <c r="J252" i="18"/>
  <c r="N251" i="18"/>
  <c r="M251" i="18"/>
  <c r="L251" i="18"/>
  <c r="K251" i="18"/>
  <c r="J251" i="18"/>
  <c r="N250" i="18"/>
  <c r="M250" i="18"/>
  <c r="L250" i="18"/>
  <c r="K250" i="18"/>
  <c r="J250" i="18"/>
  <c r="N249" i="18"/>
  <c r="M249" i="18"/>
  <c r="L249" i="18"/>
  <c r="K249" i="18"/>
  <c r="J249" i="18"/>
  <c r="N248" i="18"/>
  <c r="M248" i="18"/>
  <c r="L248" i="18"/>
  <c r="K248" i="18"/>
  <c r="J248" i="18"/>
  <c r="N247" i="18"/>
  <c r="M247" i="18"/>
  <c r="L247" i="18"/>
  <c r="K247" i="18"/>
  <c r="J247" i="18"/>
  <c r="N246" i="18"/>
  <c r="M246" i="18"/>
  <c r="L246" i="18"/>
  <c r="K246" i="18"/>
  <c r="J246" i="18"/>
  <c r="N245" i="18"/>
  <c r="M245" i="18"/>
  <c r="L245" i="18"/>
  <c r="K245" i="18"/>
  <c r="J245" i="18"/>
  <c r="N244" i="18"/>
  <c r="M244" i="18"/>
  <c r="L244" i="18"/>
  <c r="K244" i="18"/>
  <c r="J244" i="18"/>
  <c r="N243" i="18"/>
  <c r="M243" i="18"/>
  <c r="L243" i="18"/>
  <c r="K243" i="18"/>
  <c r="J243" i="18"/>
  <c r="N242" i="18"/>
  <c r="M242" i="18"/>
  <c r="L242" i="18"/>
  <c r="K242" i="18"/>
  <c r="J242" i="18"/>
  <c r="N241" i="18"/>
  <c r="M241" i="18"/>
  <c r="L241" i="18"/>
  <c r="K241" i="18"/>
  <c r="J241" i="18"/>
  <c r="N240" i="18"/>
  <c r="M240" i="18"/>
  <c r="L240" i="18"/>
  <c r="K240" i="18"/>
  <c r="J240" i="18"/>
  <c r="N239" i="18"/>
  <c r="M239" i="18"/>
  <c r="L239" i="18"/>
  <c r="K239" i="18"/>
  <c r="J239" i="18"/>
  <c r="N238" i="18"/>
  <c r="M238" i="18"/>
  <c r="L238" i="18"/>
  <c r="K238" i="18"/>
  <c r="J238" i="18"/>
  <c r="N237" i="18"/>
  <c r="M237" i="18"/>
  <c r="L237" i="18"/>
  <c r="K237" i="18"/>
  <c r="J237" i="18"/>
  <c r="N236" i="18"/>
  <c r="M236" i="18"/>
  <c r="L236" i="18"/>
  <c r="K236" i="18"/>
  <c r="J236" i="18"/>
  <c r="N235" i="18"/>
  <c r="M235" i="18"/>
  <c r="L235" i="18"/>
  <c r="K235" i="18"/>
  <c r="J235" i="18"/>
  <c r="N234" i="18"/>
  <c r="M234" i="18"/>
  <c r="L234" i="18"/>
  <c r="K234" i="18"/>
  <c r="J234" i="18"/>
  <c r="N233" i="18"/>
  <c r="M233" i="18"/>
  <c r="L233" i="18"/>
  <c r="K233" i="18"/>
  <c r="J233" i="18"/>
  <c r="N232" i="18"/>
  <c r="M232" i="18"/>
  <c r="L232" i="18"/>
  <c r="K232" i="18"/>
  <c r="J232" i="18"/>
  <c r="N231" i="18"/>
  <c r="M231" i="18"/>
  <c r="L231" i="18"/>
  <c r="K231" i="18"/>
  <c r="J231" i="18"/>
  <c r="N230" i="18"/>
  <c r="M230" i="18"/>
  <c r="L230" i="18"/>
  <c r="K230" i="18"/>
  <c r="J230" i="18"/>
  <c r="N229" i="18"/>
  <c r="M229" i="18"/>
  <c r="L229" i="18"/>
  <c r="K229" i="18"/>
  <c r="J229" i="18"/>
  <c r="N228" i="18"/>
  <c r="M228" i="18"/>
  <c r="L228" i="18"/>
  <c r="K228" i="18"/>
  <c r="J228" i="18"/>
  <c r="N227" i="18"/>
  <c r="M227" i="18"/>
  <c r="L227" i="18"/>
  <c r="K227" i="18"/>
  <c r="J227" i="18"/>
  <c r="N226" i="18"/>
  <c r="M226" i="18"/>
  <c r="L226" i="18"/>
  <c r="K226" i="18"/>
  <c r="J226" i="18"/>
  <c r="N225" i="18"/>
  <c r="M225" i="18"/>
  <c r="L225" i="18"/>
  <c r="K225" i="18"/>
  <c r="J225" i="18"/>
  <c r="N224" i="18"/>
  <c r="M224" i="18"/>
  <c r="L224" i="18"/>
  <c r="K224" i="18"/>
  <c r="J224" i="18"/>
  <c r="N223" i="18"/>
  <c r="M223" i="18"/>
  <c r="L223" i="18"/>
  <c r="K223" i="18"/>
  <c r="J223" i="18"/>
  <c r="N222" i="18"/>
  <c r="M222" i="18"/>
  <c r="L222" i="18"/>
  <c r="K222" i="18"/>
  <c r="J222" i="18"/>
  <c r="N221" i="18"/>
  <c r="M221" i="18"/>
  <c r="L221" i="18"/>
  <c r="K221" i="18"/>
  <c r="J221" i="18"/>
  <c r="N220" i="18"/>
  <c r="M220" i="18"/>
  <c r="L220" i="18"/>
  <c r="K220" i="18"/>
  <c r="J220" i="18"/>
  <c r="N219" i="18"/>
  <c r="M219" i="18"/>
  <c r="L219" i="18"/>
  <c r="K219" i="18"/>
  <c r="J219" i="18"/>
  <c r="N218" i="18"/>
  <c r="M218" i="18"/>
  <c r="L218" i="18"/>
  <c r="K218" i="18"/>
  <c r="J218" i="18"/>
  <c r="N217" i="18"/>
  <c r="M217" i="18"/>
  <c r="L217" i="18"/>
  <c r="K217" i="18"/>
  <c r="J217" i="18"/>
  <c r="N216" i="18"/>
  <c r="M216" i="18"/>
  <c r="L216" i="18"/>
  <c r="K216" i="18"/>
  <c r="J216" i="18"/>
  <c r="N215" i="18"/>
  <c r="M215" i="18"/>
  <c r="L215" i="18"/>
  <c r="K215" i="18"/>
  <c r="J215" i="18"/>
  <c r="N214" i="18"/>
  <c r="M214" i="18"/>
  <c r="L214" i="18"/>
  <c r="K214" i="18"/>
  <c r="J214" i="18"/>
  <c r="N213" i="18"/>
  <c r="M213" i="18"/>
  <c r="L213" i="18"/>
  <c r="K213" i="18"/>
  <c r="J213" i="18"/>
  <c r="N212" i="18"/>
  <c r="M212" i="18"/>
  <c r="L212" i="18"/>
  <c r="K212" i="18"/>
  <c r="J212" i="18"/>
  <c r="N211" i="18"/>
  <c r="M211" i="18"/>
  <c r="L211" i="18"/>
  <c r="K211" i="18"/>
  <c r="J211" i="18"/>
  <c r="N210" i="18"/>
  <c r="M210" i="18"/>
  <c r="L210" i="18"/>
  <c r="K210" i="18"/>
  <c r="J210" i="18"/>
  <c r="N209" i="18"/>
  <c r="M209" i="18"/>
  <c r="L209" i="18"/>
  <c r="K209" i="18"/>
  <c r="J209" i="18"/>
  <c r="N208" i="18"/>
  <c r="M208" i="18"/>
  <c r="L208" i="18"/>
  <c r="K208" i="18"/>
  <c r="J208" i="18"/>
  <c r="N207" i="18"/>
  <c r="M207" i="18"/>
  <c r="L207" i="18"/>
  <c r="K207" i="18"/>
  <c r="J207" i="18"/>
  <c r="N206" i="18"/>
  <c r="M206" i="18"/>
  <c r="L206" i="18"/>
  <c r="K206" i="18"/>
  <c r="J206" i="18"/>
  <c r="N205" i="18"/>
  <c r="M205" i="18"/>
  <c r="L205" i="18"/>
  <c r="K205" i="18"/>
  <c r="J205" i="18"/>
  <c r="N204" i="18"/>
  <c r="M204" i="18"/>
  <c r="L204" i="18"/>
  <c r="K204" i="18"/>
  <c r="J204" i="18"/>
  <c r="N203" i="18"/>
  <c r="M203" i="18"/>
  <c r="L203" i="18"/>
  <c r="K203" i="18"/>
  <c r="J203" i="18"/>
  <c r="N202" i="18"/>
  <c r="M202" i="18"/>
  <c r="L202" i="18"/>
  <c r="K202" i="18"/>
  <c r="J202" i="18"/>
  <c r="N201" i="18"/>
  <c r="M201" i="18"/>
  <c r="L201" i="18"/>
  <c r="K201" i="18"/>
  <c r="J201" i="18"/>
  <c r="N200" i="18"/>
  <c r="M200" i="18"/>
  <c r="L200" i="18"/>
  <c r="K200" i="18"/>
  <c r="J200" i="18"/>
  <c r="N199" i="18"/>
  <c r="M199" i="18"/>
  <c r="L199" i="18"/>
  <c r="K199" i="18"/>
  <c r="J199" i="18"/>
  <c r="N198" i="18"/>
  <c r="M198" i="18"/>
  <c r="L198" i="18"/>
  <c r="K198" i="18"/>
  <c r="J198" i="18"/>
  <c r="N197" i="18"/>
  <c r="M197" i="18"/>
  <c r="L197" i="18"/>
  <c r="K197" i="18"/>
  <c r="J197" i="18"/>
  <c r="N196" i="18"/>
  <c r="M196" i="18"/>
  <c r="L196" i="18"/>
  <c r="K196" i="18"/>
  <c r="J196" i="18"/>
  <c r="N195" i="18"/>
  <c r="M195" i="18"/>
  <c r="L195" i="18"/>
  <c r="K195" i="18"/>
  <c r="J195" i="18"/>
  <c r="N194" i="18"/>
  <c r="M194" i="18"/>
  <c r="L194" i="18"/>
  <c r="K194" i="18"/>
  <c r="J194" i="18"/>
  <c r="N193" i="18"/>
  <c r="M193" i="18"/>
  <c r="L193" i="18"/>
  <c r="K193" i="18"/>
  <c r="J193" i="18"/>
  <c r="N192" i="18"/>
  <c r="M192" i="18"/>
  <c r="L192" i="18"/>
  <c r="K192" i="18"/>
  <c r="J192" i="18"/>
  <c r="N191" i="18"/>
  <c r="M191" i="18"/>
  <c r="L191" i="18"/>
  <c r="K191" i="18"/>
  <c r="J191" i="18"/>
  <c r="N190" i="18"/>
  <c r="M190" i="18"/>
  <c r="L190" i="18"/>
  <c r="K190" i="18"/>
  <c r="J190" i="18"/>
  <c r="N189" i="18"/>
  <c r="M189" i="18"/>
  <c r="L189" i="18"/>
  <c r="K189" i="18"/>
  <c r="J189" i="18"/>
  <c r="N188" i="18"/>
  <c r="M188" i="18"/>
  <c r="L188" i="18"/>
  <c r="K188" i="18"/>
  <c r="J188" i="18"/>
  <c r="N187" i="18"/>
  <c r="M187" i="18"/>
  <c r="L187" i="18"/>
  <c r="K187" i="18"/>
  <c r="J187" i="18"/>
  <c r="N186" i="18"/>
  <c r="M186" i="18"/>
  <c r="L186" i="18"/>
  <c r="K186" i="18"/>
  <c r="J186" i="18"/>
  <c r="N185" i="18"/>
  <c r="M185" i="18"/>
  <c r="L185" i="18"/>
  <c r="K185" i="18"/>
  <c r="J185" i="18"/>
  <c r="N184" i="18"/>
  <c r="M184" i="18"/>
  <c r="L184" i="18"/>
  <c r="K184" i="18"/>
  <c r="J184" i="18"/>
  <c r="N183" i="18"/>
  <c r="M183" i="18"/>
  <c r="L183" i="18"/>
  <c r="K183" i="18"/>
  <c r="J183" i="18"/>
  <c r="N182" i="18"/>
  <c r="M182" i="18"/>
  <c r="L182" i="18"/>
  <c r="K182" i="18"/>
  <c r="J182" i="18"/>
  <c r="N181" i="18"/>
  <c r="M181" i="18"/>
  <c r="L181" i="18"/>
  <c r="K181" i="18"/>
  <c r="J181" i="18"/>
  <c r="N180" i="18"/>
  <c r="M180" i="18"/>
  <c r="L180" i="18"/>
  <c r="K180" i="18"/>
  <c r="J180" i="18"/>
  <c r="N179" i="18"/>
  <c r="M179" i="18"/>
  <c r="L179" i="18"/>
  <c r="K179" i="18"/>
  <c r="J179" i="18"/>
  <c r="N178" i="18"/>
  <c r="M178" i="18"/>
  <c r="L178" i="18"/>
  <c r="K178" i="18"/>
  <c r="J178" i="18"/>
  <c r="N177" i="18"/>
  <c r="M177" i="18"/>
  <c r="L177" i="18"/>
  <c r="K177" i="18"/>
  <c r="J177" i="18"/>
  <c r="N176" i="18"/>
  <c r="M176" i="18"/>
  <c r="L176" i="18"/>
  <c r="K176" i="18"/>
  <c r="J176" i="18"/>
  <c r="N175" i="18"/>
  <c r="M175" i="18"/>
  <c r="L175" i="18"/>
  <c r="K175" i="18"/>
  <c r="J175" i="18"/>
  <c r="N174" i="18"/>
  <c r="M174" i="18"/>
  <c r="L174" i="18"/>
  <c r="K174" i="18"/>
  <c r="J174" i="18"/>
  <c r="N173" i="18"/>
  <c r="M173" i="18"/>
  <c r="L173" i="18"/>
  <c r="K173" i="18"/>
  <c r="J173" i="18"/>
  <c r="N172" i="18"/>
  <c r="M172" i="18"/>
  <c r="L172" i="18"/>
  <c r="K172" i="18"/>
  <c r="J172" i="18"/>
  <c r="N171" i="18"/>
  <c r="M171" i="18"/>
  <c r="L171" i="18"/>
  <c r="K171" i="18"/>
  <c r="J171" i="18"/>
  <c r="N170" i="18"/>
  <c r="M170" i="18"/>
  <c r="L170" i="18"/>
  <c r="K170" i="18"/>
  <c r="J170" i="18"/>
  <c r="N169" i="18"/>
  <c r="M169" i="18"/>
  <c r="L169" i="18"/>
  <c r="K169" i="18"/>
  <c r="J169" i="18"/>
  <c r="N168" i="18"/>
  <c r="M168" i="18"/>
  <c r="L168" i="18"/>
  <c r="K168" i="18"/>
  <c r="J168" i="18"/>
  <c r="N167" i="18"/>
  <c r="M167" i="18"/>
  <c r="L167" i="18"/>
  <c r="K167" i="18"/>
  <c r="J167" i="18"/>
  <c r="N166" i="18"/>
  <c r="M166" i="18"/>
  <c r="L166" i="18"/>
  <c r="K166" i="18"/>
  <c r="J166" i="18"/>
  <c r="N165" i="18"/>
  <c r="M165" i="18"/>
  <c r="L165" i="18"/>
  <c r="K165" i="18"/>
  <c r="J165" i="18"/>
  <c r="N164" i="18"/>
  <c r="M164" i="18"/>
  <c r="L164" i="18"/>
  <c r="K164" i="18"/>
  <c r="J164" i="18"/>
  <c r="N163" i="18"/>
  <c r="M163" i="18"/>
  <c r="L163" i="18"/>
  <c r="K163" i="18"/>
  <c r="J163" i="18"/>
  <c r="N162" i="18"/>
  <c r="M162" i="18"/>
  <c r="L162" i="18"/>
  <c r="K162" i="18"/>
  <c r="J162" i="18"/>
  <c r="N161" i="18"/>
  <c r="M161" i="18"/>
  <c r="L161" i="18"/>
  <c r="K161" i="18"/>
  <c r="J161" i="18"/>
  <c r="N160" i="18"/>
  <c r="M160" i="18"/>
  <c r="L160" i="18"/>
  <c r="K160" i="18"/>
  <c r="J160" i="18"/>
  <c r="N159" i="18"/>
  <c r="M159" i="18"/>
  <c r="L159" i="18"/>
  <c r="K159" i="18"/>
  <c r="J159" i="18"/>
  <c r="N158" i="18"/>
  <c r="M158" i="18"/>
  <c r="L158" i="18"/>
  <c r="K158" i="18"/>
  <c r="J158" i="18"/>
  <c r="N157" i="18"/>
  <c r="M157" i="18"/>
  <c r="L157" i="18"/>
  <c r="K157" i="18"/>
  <c r="J157" i="18"/>
  <c r="N156" i="18"/>
  <c r="M156" i="18"/>
  <c r="L156" i="18"/>
  <c r="K156" i="18"/>
  <c r="J156" i="18"/>
  <c r="N155" i="18"/>
  <c r="M155" i="18"/>
  <c r="L155" i="18"/>
  <c r="K155" i="18"/>
  <c r="J155" i="18"/>
  <c r="N154" i="18"/>
  <c r="M154" i="18"/>
  <c r="L154" i="18"/>
  <c r="K154" i="18"/>
  <c r="J154" i="18"/>
  <c r="N153" i="18"/>
  <c r="M153" i="18"/>
  <c r="L153" i="18"/>
  <c r="K153" i="18"/>
  <c r="J153" i="18"/>
  <c r="N152" i="18"/>
  <c r="M152" i="18"/>
  <c r="L152" i="18"/>
  <c r="K152" i="18"/>
  <c r="J152" i="18"/>
  <c r="N151" i="18"/>
  <c r="M151" i="18"/>
  <c r="L151" i="18"/>
  <c r="K151" i="18"/>
  <c r="J151" i="18"/>
  <c r="N150" i="18"/>
  <c r="M150" i="18"/>
  <c r="L150" i="18"/>
  <c r="K150" i="18"/>
  <c r="J150" i="18"/>
  <c r="N149" i="18"/>
  <c r="M149" i="18"/>
  <c r="L149" i="18"/>
  <c r="K149" i="18"/>
  <c r="J149" i="18"/>
  <c r="N148" i="18"/>
  <c r="M148" i="18"/>
  <c r="L148" i="18"/>
  <c r="K148" i="18"/>
  <c r="J148" i="18"/>
  <c r="N147" i="18"/>
  <c r="M147" i="18"/>
  <c r="L147" i="18"/>
  <c r="K147" i="18"/>
  <c r="J147" i="18"/>
  <c r="N146" i="18"/>
  <c r="M146" i="18"/>
  <c r="L146" i="18"/>
  <c r="K146" i="18"/>
  <c r="J146" i="18"/>
  <c r="N145" i="18"/>
  <c r="M145" i="18"/>
  <c r="L145" i="18"/>
  <c r="K145" i="18"/>
  <c r="J145" i="18"/>
  <c r="N144" i="18"/>
  <c r="M144" i="18"/>
  <c r="L144" i="18"/>
  <c r="K144" i="18"/>
  <c r="J144" i="18"/>
  <c r="N143" i="18"/>
  <c r="M143" i="18"/>
  <c r="L143" i="18"/>
  <c r="K143" i="18"/>
  <c r="J143" i="18"/>
  <c r="N142" i="18"/>
  <c r="M142" i="18"/>
  <c r="L142" i="18"/>
  <c r="K142" i="18"/>
  <c r="J142" i="18"/>
  <c r="N141" i="18"/>
  <c r="M141" i="18"/>
  <c r="L141" i="18"/>
  <c r="K141" i="18"/>
  <c r="J141" i="18"/>
  <c r="N140" i="18"/>
  <c r="M140" i="18"/>
  <c r="L140" i="18"/>
  <c r="K140" i="18"/>
  <c r="J140" i="18"/>
  <c r="N139" i="18"/>
  <c r="M139" i="18"/>
  <c r="L139" i="18"/>
  <c r="K139" i="18"/>
  <c r="J139" i="18"/>
  <c r="N138" i="18"/>
  <c r="M138" i="18"/>
  <c r="L138" i="18"/>
  <c r="K138" i="18"/>
  <c r="J138" i="18"/>
  <c r="N137" i="18"/>
  <c r="M137" i="18"/>
  <c r="L137" i="18"/>
  <c r="K137" i="18"/>
  <c r="J137" i="18"/>
  <c r="N136" i="18"/>
  <c r="M136" i="18"/>
  <c r="L136" i="18"/>
  <c r="K136" i="18"/>
  <c r="J136" i="18"/>
  <c r="N135" i="18"/>
  <c r="M135" i="18"/>
  <c r="L135" i="18"/>
  <c r="K135" i="18"/>
  <c r="J135" i="18"/>
  <c r="N134" i="18"/>
  <c r="M134" i="18"/>
  <c r="L134" i="18"/>
  <c r="K134" i="18"/>
  <c r="J134" i="18"/>
  <c r="N133" i="18"/>
  <c r="M133" i="18"/>
  <c r="L133" i="18"/>
  <c r="K133" i="18"/>
  <c r="J133" i="18"/>
  <c r="N132" i="18"/>
  <c r="M132" i="18"/>
  <c r="L132" i="18"/>
  <c r="K132" i="18"/>
  <c r="J132" i="18"/>
  <c r="N131" i="18"/>
  <c r="M131" i="18"/>
  <c r="L131" i="18"/>
  <c r="K131" i="18"/>
  <c r="J131" i="18"/>
  <c r="N130" i="18"/>
  <c r="M130" i="18"/>
  <c r="L130" i="18"/>
  <c r="K130" i="18"/>
  <c r="J130" i="18"/>
  <c r="N129" i="18"/>
  <c r="M129" i="18"/>
  <c r="L129" i="18"/>
  <c r="K129" i="18"/>
  <c r="J129" i="18"/>
  <c r="N128" i="18"/>
  <c r="M128" i="18"/>
  <c r="L128" i="18"/>
  <c r="K128" i="18"/>
  <c r="J128" i="18"/>
  <c r="N127" i="18"/>
  <c r="M127" i="18"/>
  <c r="L127" i="18"/>
  <c r="K127" i="18"/>
  <c r="J127" i="18"/>
  <c r="N126" i="18"/>
  <c r="M126" i="18"/>
  <c r="L126" i="18"/>
  <c r="K126" i="18"/>
  <c r="J126" i="18"/>
  <c r="N125" i="18"/>
  <c r="M125" i="18"/>
  <c r="L125" i="18"/>
  <c r="K125" i="18"/>
  <c r="J125" i="18"/>
  <c r="N124" i="18"/>
  <c r="M124" i="18"/>
  <c r="L124" i="18"/>
  <c r="K124" i="18"/>
  <c r="J124" i="18"/>
  <c r="N123" i="18"/>
  <c r="M123" i="18"/>
  <c r="L123" i="18"/>
  <c r="K123" i="18"/>
  <c r="J123" i="18"/>
  <c r="N122" i="18"/>
  <c r="M122" i="18"/>
  <c r="L122" i="18"/>
  <c r="K122" i="18"/>
  <c r="J122" i="18"/>
  <c r="N121" i="18"/>
  <c r="M121" i="18"/>
  <c r="L121" i="18"/>
  <c r="K121" i="18"/>
  <c r="J121" i="18"/>
  <c r="N120" i="18"/>
  <c r="M120" i="18"/>
  <c r="L120" i="18"/>
  <c r="K120" i="18"/>
  <c r="J120" i="18"/>
  <c r="N119" i="18"/>
  <c r="M119" i="18"/>
  <c r="L119" i="18"/>
  <c r="K119" i="18"/>
  <c r="J119" i="18"/>
  <c r="N118" i="18"/>
  <c r="M118" i="18"/>
  <c r="L118" i="18"/>
  <c r="K118" i="18"/>
  <c r="J118" i="18"/>
  <c r="N117" i="18"/>
  <c r="M117" i="18"/>
  <c r="L117" i="18"/>
  <c r="K117" i="18"/>
  <c r="J117" i="18"/>
  <c r="N116" i="18"/>
  <c r="M116" i="18"/>
  <c r="L116" i="18"/>
  <c r="K116" i="18"/>
  <c r="J116" i="18"/>
  <c r="N115" i="18"/>
  <c r="M115" i="18"/>
  <c r="L115" i="18"/>
  <c r="K115" i="18"/>
  <c r="J115" i="18"/>
  <c r="N114" i="18"/>
  <c r="M114" i="18"/>
  <c r="L114" i="18"/>
  <c r="K114" i="18"/>
  <c r="J114" i="18"/>
  <c r="N113" i="18"/>
  <c r="M113" i="18"/>
  <c r="L113" i="18"/>
  <c r="K113" i="18"/>
  <c r="J113" i="18"/>
  <c r="N112" i="18"/>
  <c r="M112" i="18"/>
  <c r="L112" i="18"/>
  <c r="K112" i="18"/>
  <c r="J112" i="18"/>
  <c r="N111" i="18"/>
  <c r="M111" i="18"/>
  <c r="L111" i="18"/>
  <c r="K111" i="18"/>
  <c r="J111" i="18"/>
  <c r="N110" i="18"/>
  <c r="M110" i="18"/>
  <c r="L110" i="18"/>
  <c r="K110" i="18"/>
  <c r="J110" i="18"/>
  <c r="N109" i="18"/>
  <c r="M109" i="18"/>
  <c r="L109" i="18"/>
  <c r="K109" i="18"/>
  <c r="J109" i="18"/>
  <c r="N108" i="18"/>
  <c r="M108" i="18"/>
  <c r="L108" i="18"/>
  <c r="K108" i="18"/>
  <c r="J108" i="18"/>
  <c r="N107" i="18"/>
  <c r="M107" i="18"/>
  <c r="L107" i="18"/>
  <c r="K107" i="18"/>
  <c r="J107" i="18"/>
  <c r="N106" i="18"/>
  <c r="M106" i="18"/>
  <c r="L106" i="18"/>
  <c r="K106" i="18"/>
  <c r="J106" i="18"/>
  <c r="N105" i="18"/>
  <c r="M105" i="18"/>
  <c r="L105" i="18"/>
  <c r="K105" i="18"/>
  <c r="J105" i="18"/>
  <c r="N104" i="18"/>
  <c r="M104" i="18"/>
  <c r="L104" i="18"/>
  <c r="K104" i="18"/>
  <c r="J104" i="18"/>
  <c r="N103" i="18"/>
  <c r="M103" i="18"/>
  <c r="L103" i="18"/>
  <c r="K103" i="18"/>
  <c r="J103" i="18"/>
  <c r="N102" i="18"/>
  <c r="M102" i="18"/>
  <c r="L102" i="18"/>
  <c r="K102" i="18"/>
  <c r="J102" i="18"/>
  <c r="N101" i="18"/>
  <c r="M101" i="18"/>
  <c r="L101" i="18"/>
  <c r="K101" i="18"/>
  <c r="J101" i="18"/>
  <c r="N100" i="18"/>
  <c r="M100" i="18"/>
  <c r="L100" i="18"/>
  <c r="K100" i="18"/>
  <c r="J100" i="18"/>
  <c r="N99" i="18"/>
  <c r="M99" i="18"/>
  <c r="L99" i="18"/>
  <c r="K99" i="18"/>
  <c r="J99" i="18"/>
  <c r="N98" i="18"/>
  <c r="M98" i="18"/>
  <c r="L98" i="18"/>
  <c r="K98" i="18"/>
  <c r="J98" i="18"/>
  <c r="N97" i="18"/>
  <c r="M97" i="18"/>
  <c r="L97" i="18"/>
  <c r="K97" i="18"/>
  <c r="J97" i="18"/>
  <c r="N96" i="18"/>
  <c r="M96" i="18"/>
  <c r="L96" i="18"/>
  <c r="K96" i="18"/>
  <c r="J96" i="18"/>
  <c r="N95" i="18"/>
  <c r="M95" i="18"/>
  <c r="L95" i="18"/>
  <c r="K95" i="18"/>
  <c r="J95" i="18"/>
  <c r="N94" i="18"/>
  <c r="M94" i="18"/>
  <c r="L94" i="18"/>
  <c r="K94" i="18"/>
  <c r="J94" i="18"/>
  <c r="N93" i="18"/>
  <c r="M93" i="18"/>
  <c r="L93" i="18"/>
  <c r="K93" i="18"/>
  <c r="J93" i="18"/>
  <c r="N92" i="18"/>
  <c r="M92" i="18"/>
  <c r="L92" i="18"/>
  <c r="K92" i="18"/>
  <c r="J92" i="18"/>
  <c r="N91" i="18"/>
  <c r="M91" i="18"/>
  <c r="L91" i="18"/>
  <c r="K91" i="18"/>
  <c r="J91" i="18"/>
  <c r="N90" i="18"/>
  <c r="M90" i="18"/>
  <c r="L90" i="18"/>
  <c r="K90" i="18"/>
  <c r="J90" i="18"/>
  <c r="N89" i="18"/>
  <c r="M89" i="18"/>
  <c r="L89" i="18"/>
  <c r="K89" i="18"/>
  <c r="J89" i="18"/>
  <c r="N88" i="18"/>
  <c r="M88" i="18"/>
  <c r="L88" i="18"/>
  <c r="K88" i="18"/>
  <c r="J88" i="18"/>
  <c r="N87" i="18"/>
  <c r="M87" i="18"/>
  <c r="L87" i="18"/>
  <c r="K87" i="18"/>
  <c r="J87" i="18"/>
  <c r="N86" i="18"/>
  <c r="M86" i="18"/>
  <c r="L86" i="18"/>
  <c r="K86" i="18"/>
  <c r="J86" i="18"/>
  <c r="N85" i="18"/>
  <c r="M85" i="18"/>
  <c r="L85" i="18"/>
  <c r="K85" i="18"/>
  <c r="J85" i="18"/>
  <c r="N84" i="18"/>
  <c r="M84" i="18"/>
  <c r="L84" i="18"/>
  <c r="K84" i="18"/>
  <c r="J84" i="18"/>
  <c r="N83" i="18"/>
  <c r="M83" i="18"/>
  <c r="L83" i="18"/>
  <c r="K83" i="18"/>
  <c r="J83" i="18"/>
  <c r="N82" i="18"/>
  <c r="M82" i="18"/>
  <c r="L82" i="18"/>
  <c r="K82" i="18"/>
  <c r="J82" i="18"/>
  <c r="N81" i="18"/>
  <c r="M81" i="18"/>
  <c r="L81" i="18"/>
  <c r="K81" i="18"/>
  <c r="J81" i="18"/>
  <c r="N80" i="18"/>
  <c r="M80" i="18"/>
  <c r="L80" i="18"/>
  <c r="K80" i="18"/>
  <c r="J80" i="18"/>
  <c r="N79" i="18"/>
  <c r="M79" i="18"/>
  <c r="L79" i="18"/>
  <c r="K79" i="18"/>
  <c r="J79" i="18"/>
  <c r="N78" i="18"/>
  <c r="M78" i="18"/>
  <c r="L78" i="18"/>
  <c r="K78" i="18"/>
  <c r="J78" i="18"/>
  <c r="N77" i="18"/>
  <c r="M77" i="18"/>
  <c r="L77" i="18"/>
  <c r="K77" i="18"/>
  <c r="J77" i="18"/>
  <c r="N76" i="18"/>
  <c r="M76" i="18"/>
  <c r="L76" i="18"/>
  <c r="K76" i="18"/>
  <c r="J76" i="18"/>
  <c r="N75" i="18"/>
  <c r="M75" i="18"/>
  <c r="L75" i="18"/>
  <c r="K75" i="18"/>
  <c r="J75" i="18"/>
  <c r="N74" i="18"/>
  <c r="M74" i="18"/>
  <c r="L74" i="18"/>
  <c r="K74" i="18"/>
  <c r="J74" i="18"/>
  <c r="N73" i="18"/>
  <c r="M73" i="18"/>
  <c r="L73" i="18"/>
  <c r="K73" i="18"/>
  <c r="J73" i="18"/>
  <c r="N72" i="18"/>
  <c r="M72" i="18"/>
  <c r="L72" i="18"/>
  <c r="K72" i="18"/>
  <c r="J72" i="18"/>
  <c r="N71" i="18"/>
  <c r="M71" i="18"/>
  <c r="L71" i="18"/>
  <c r="K71" i="18"/>
  <c r="J71" i="18"/>
  <c r="N70" i="18"/>
  <c r="M70" i="18"/>
  <c r="L70" i="18"/>
  <c r="K70" i="18"/>
  <c r="J70" i="18"/>
  <c r="N69" i="18"/>
  <c r="M69" i="18"/>
  <c r="L69" i="18"/>
  <c r="K69" i="18"/>
  <c r="J69" i="18"/>
  <c r="N68" i="18"/>
  <c r="M68" i="18"/>
  <c r="L68" i="18"/>
  <c r="K68" i="18"/>
  <c r="J68" i="18"/>
  <c r="N67" i="18"/>
  <c r="M67" i="18"/>
  <c r="L67" i="18"/>
  <c r="K67" i="18"/>
  <c r="J67" i="18"/>
  <c r="N66" i="18"/>
  <c r="M66" i="18"/>
  <c r="L66" i="18"/>
  <c r="K66" i="18"/>
  <c r="J66" i="18"/>
  <c r="N65" i="18"/>
  <c r="M65" i="18"/>
  <c r="L65" i="18"/>
  <c r="K65" i="18"/>
  <c r="J65" i="18"/>
  <c r="N64" i="18"/>
  <c r="M64" i="18"/>
  <c r="L64" i="18"/>
  <c r="K64" i="18"/>
  <c r="J64" i="18"/>
  <c r="N63" i="18"/>
  <c r="M63" i="18"/>
  <c r="L63" i="18"/>
  <c r="K63" i="18"/>
  <c r="J63" i="18"/>
  <c r="N62" i="18"/>
  <c r="M62" i="18"/>
  <c r="L62" i="18"/>
  <c r="K62" i="18"/>
  <c r="J62" i="18"/>
  <c r="N61" i="18"/>
  <c r="M61" i="18"/>
  <c r="L61" i="18"/>
  <c r="K61" i="18"/>
  <c r="J61" i="18"/>
  <c r="N60" i="18"/>
  <c r="M60" i="18"/>
  <c r="L60" i="18"/>
  <c r="K60" i="18"/>
  <c r="J60" i="18"/>
  <c r="N59" i="18"/>
  <c r="M59" i="18"/>
  <c r="L59" i="18"/>
  <c r="K59" i="18"/>
  <c r="J59" i="18"/>
  <c r="N58" i="18"/>
  <c r="M58" i="18"/>
  <c r="L58" i="18"/>
  <c r="K58" i="18"/>
  <c r="J58" i="18"/>
  <c r="N57" i="18"/>
  <c r="M57" i="18"/>
  <c r="L57" i="18"/>
  <c r="K57" i="18"/>
  <c r="J57" i="18"/>
  <c r="N56" i="18"/>
  <c r="M56" i="18"/>
  <c r="L56" i="18"/>
  <c r="K56" i="18"/>
  <c r="J56" i="18"/>
  <c r="N55" i="18"/>
  <c r="M55" i="18"/>
  <c r="L55" i="18"/>
  <c r="K55" i="18"/>
  <c r="J55" i="18"/>
  <c r="N54" i="18"/>
  <c r="M54" i="18"/>
  <c r="L54" i="18"/>
  <c r="K54" i="18"/>
  <c r="J54" i="18"/>
  <c r="N53" i="18"/>
  <c r="M53" i="18"/>
  <c r="L53" i="18"/>
  <c r="K53" i="18"/>
  <c r="J53" i="18"/>
  <c r="N52" i="18"/>
  <c r="M52" i="18"/>
  <c r="L52" i="18"/>
  <c r="K52" i="18"/>
  <c r="J52" i="18"/>
  <c r="N51" i="18"/>
  <c r="M51" i="18"/>
  <c r="L51" i="18"/>
  <c r="K51" i="18"/>
  <c r="J51" i="18"/>
  <c r="N50" i="18"/>
  <c r="M50" i="18"/>
  <c r="L50" i="18"/>
  <c r="K50" i="18"/>
  <c r="J50" i="18"/>
  <c r="N49" i="18"/>
  <c r="M49" i="18"/>
  <c r="L49" i="18"/>
  <c r="K49" i="18"/>
  <c r="J49" i="18"/>
  <c r="N48" i="18"/>
  <c r="M48" i="18"/>
  <c r="L48" i="18"/>
  <c r="K48" i="18"/>
  <c r="J48" i="18"/>
  <c r="N47" i="18"/>
  <c r="M47" i="18"/>
  <c r="L47" i="18"/>
  <c r="K47" i="18"/>
  <c r="J47" i="18"/>
  <c r="N46" i="18"/>
  <c r="M46" i="18"/>
  <c r="L46" i="18"/>
  <c r="K46" i="18"/>
  <c r="J46" i="18"/>
  <c r="N45" i="18"/>
  <c r="M45" i="18"/>
  <c r="L45" i="18"/>
  <c r="K45" i="18"/>
  <c r="J45" i="18"/>
  <c r="N44" i="18"/>
  <c r="M44" i="18"/>
  <c r="L44" i="18"/>
  <c r="K44" i="18"/>
  <c r="J44" i="18"/>
  <c r="N43" i="18"/>
  <c r="M43" i="18"/>
  <c r="L43" i="18"/>
  <c r="K43" i="18"/>
  <c r="J43" i="18"/>
  <c r="N42" i="18"/>
  <c r="M42" i="18"/>
  <c r="L42" i="18"/>
  <c r="K42" i="18"/>
  <c r="J42" i="18"/>
  <c r="N41" i="18"/>
  <c r="M41" i="18"/>
  <c r="L41" i="18"/>
  <c r="K41" i="18"/>
  <c r="J41" i="18"/>
  <c r="N40" i="18"/>
  <c r="M40" i="18"/>
  <c r="L40" i="18"/>
  <c r="K40" i="18"/>
  <c r="J40" i="18"/>
  <c r="N39" i="18"/>
  <c r="M39" i="18"/>
  <c r="L39" i="18"/>
  <c r="K39" i="18"/>
  <c r="J39" i="18"/>
  <c r="N38" i="18"/>
  <c r="M38" i="18"/>
  <c r="L38" i="18"/>
  <c r="K38" i="18"/>
  <c r="J38" i="18"/>
  <c r="N37" i="18"/>
  <c r="M37" i="18"/>
  <c r="L37" i="18"/>
  <c r="K37" i="18"/>
  <c r="J37" i="18"/>
  <c r="N36" i="18"/>
  <c r="M36" i="18"/>
  <c r="L36" i="18"/>
  <c r="K36" i="18"/>
  <c r="J36" i="18"/>
  <c r="N35" i="18"/>
  <c r="M35" i="18"/>
  <c r="L35" i="18"/>
  <c r="K35" i="18"/>
  <c r="J35" i="18"/>
  <c r="N34" i="18"/>
  <c r="M34" i="18"/>
  <c r="L34" i="18"/>
  <c r="K34" i="18"/>
  <c r="J34" i="18"/>
  <c r="N33" i="18"/>
  <c r="M33" i="18"/>
  <c r="L33" i="18"/>
  <c r="K33" i="18"/>
  <c r="J33" i="18"/>
  <c r="N32" i="18"/>
  <c r="M32" i="18"/>
  <c r="L32" i="18"/>
  <c r="K32" i="18"/>
  <c r="J32" i="18"/>
  <c r="N31" i="18"/>
  <c r="M31" i="18"/>
  <c r="L31" i="18"/>
  <c r="K31" i="18"/>
  <c r="J31" i="18"/>
  <c r="N30" i="18"/>
  <c r="M30" i="18"/>
  <c r="L30" i="18"/>
  <c r="K30" i="18"/>
  <c r="J30" i="18"/>
  <c r="N29" i="18"/>
  <c r="M29" i="18"/>
  <c r="L29" i="18"/>
  <c r="K29" i="18"/>
  <c r="J29" i="18"/>
  <c r="N28" i="18"/>
  <c r="M28" i="18"/>
  <c r="L28" i="18"/>
  <c r="K28" i="18"/>
  <c r="J28" i="18"/>
  <c r="N27" i="18"/>
  <c r="M27" i="18"/>
  <c r="L27" i="18"/>
  <c r="K27" i="18"/>
  <c r="J27" i="18"/>
  <c r="N26" i="18"/>
  <c r="M26" i="18"/>
  <c r="L26" i="18"/>
  <c r="K26" i="18"/>
  <c r="J26" i="18"/>
  <c r="N25" i="18"/>
  <c r="M25" i="18"/>
  <c r="L25" i="18"/>
  <c r="K25" i="18"/>
  <c r="J25" i="18"/>
  <c r="N24" i="18"/>
  <c r="M24" i="18"/>
  <c r="L24" i="18"/>
  <c r="K24" i="18"/>
  <c r="J24" i="18"/>
  <c r="N23" i="18"/>
  <c r="M23" i="18"/>
  <c r="L23" i="18"/>
  <c r="K23" i="18"/>
  <c r="J23" i="18"/>
  <c r="N22" i="18"/>
  <c r="M22" i="18"/>
  <c r="L22" i="18"/>
  <c r="K22" i="18"/>
  <c r="J22" i="18"/>
  <c r="N21" i="18"/>
  <c r="M21" i="18"/>
  <c r="L21" i="18"/>
  <c r="K21" i="18"/>
  <c r="J21" i="18"/>
  <c r="N20" i="18"/>
  <c r="M20" i="18"/>
  <c r="L20" i="18"/>
  <c r="K20" i="18"/>
  <c r="J20" i="18"/>
  <c r="N19" i="18"/>
  <c r="M19" i="18"/>
  <c r="L19" i="18"/>
  <c r="K19" i="18"/>
  <c r="J19" i="18"/>
  <c r="N18" i="18"/>
  <c r="M18" i="18"/>
  <c r="L18" i="18"/>
  <c r="K18" i="18"/>
  <c r="J18" i="18"/>
  <c r="N17" i="18"/>
  <c r="M17" i="18"/>
  <c r="L17" i="18"/>
  <c r="K17" i="18"/>
  <c r="J17" i="18"/>
  <c r="N16" i="18"/>
  <c r="M16" i="18"/>
  <c r="L16" i="18"/>
  <c r="K16" i="18"/>
  <c r="J16" i="18"/>
  <c r="N15" i="18"/>
  <c r="M15" i="18"/>
  <c r="L15" i="18"/>
  <c r="K15" i="18"/>
  <c r="J15" i="18"/>
  <c r="N14" i="18"/>
  <c r="M14" i="18"/>
  <c r="L14" i="18"/>
  <c r="K14" i="18"/>
  <c r="J14" i="18"/>
  <c r="N13" i="18"/>
  <c r="M13" i="18"/>
  <c r="L13" i="18"/>
  <c r="K13" i="18"/>
  <c r="J13" i="18"/>
  <c r="N12" i="18"/>
  <c r="M12" i="18"/>
  <c r="L12" i="18"/>
  <c r="K12" i="18"/>
  <c r="J12" i="18"/>
  <c r="N11" i="18"/>
  <c r="M11" i="18"/>
  <c r="L11" i="18"/>
  <c r="K11" i="18"/>
  <c r="J11" i="18"/>
  <c r="N10" i="18"/>
  <c r="M10" i="18"/>
  <c r="L10" i="18"/>
  <c r="K10" i="18"/>
  <c r="J10" i="18"/>
  <c r="N9" i="18"/>
  <c r="M9" i="18"/>
  <c r="L9" i="18"/>
  <c r="K9" i="18"/>
  <c r="J9" i="18"/>
  <c r="N8" i="18"/>
  <c r="M8" i="18"/>
  <c r="L8" i="18"/>
  <c r="K8" i="18"/>
  <c r="J8" i="18"/>
  <c r="N7" i="18"/>
  <c r="M7" i="18"/>
  <c r="L7" i="18"/>
  <c r="K7" i="18"/>
  <c r="J7" i="18"/>
  <c r="N6" i="18"/>
  <c r="M6" i="18"/>
  <c r="L6" i="18"/>
  <c r="K6" i="18"/>
  <c r="J6" i="18"/>
  <c r="N5" i="18"/>
  <c r="M5" i="18"/>
  <c r="L5" i="18"/>
  <c r="K5" i="18"/>
  <c r="J5" i="18"/>
  <c r="N4" i="18"/>
  <c r="M4" i="18"/>
  <c r="L4" i="18"/>
  <c r="K4" i="18"/>
  <c r="J4" i="18"/>
  <c r="N3" i="18"/>
  <c r="M3" i="18"/>
  <c r="L3" i="18"/>
  <c r="K3" i="18"/>
  <c r="J3" i="18"/>
  <c r="N2" i="18"/>
  <c r="M2" i="18"/>
  <c r="L2" i="18"/>
  <c r="K2" i="18"/>
  <c r="J2" i="18"/>
  <c r="N23" i="17"/>
  <c r="M23" i="17"/>
  <c r="L23" i="17"/>
  <c r="K23" i="17"/>
  <c r="J23" i="17"/>
  <c r="N22" i="17"/>
  <c r="M22" i="17"/>
  <c r="L22" i="17"/>
  <c r="K22" i="17"/>
  <c r="J22" i="17"/>
  <c r="N21" i="17"/>
  <c r="M21" i="17"/>
  <c r="L21" i="17"/>
  <c r="K21" i="17"/>
  <c r="J21" i="17"/>
  <c r="N20" i="17"/>
  <c r="M20" i="17"/>
  <c r="L20" i="17"/>
  <c r="K20" i="17"/>
  <c r="J20" i="17"/>
  <c r="N19" i="17"/>
  <c r="M19" i="17"/>
  <c r="L19" i="17"/>
  <c r="K19" i="17"/>
  <c r="J19" i="17"/>
  <c r="N18" i="17"/>
  <c r="M18" i="17"/>
  <c r="L18" i="17"/>
  <c r="K18" i="17"/>
  <c r="J18" i="17"/>
  <c r="N17" i="17"/>
  <c r="M17" i="17"/>
  <c r="L17" i="17"/>
  <c r="K17" i="17"/>
  <c r="J17" i="17"/>
  <c r="N16" i="17"/>
  <c r="M16" i="17"/>
  <c r="L16" i="17"/>
  <c r="K16" i="17"/>
  <c r="J16" i="17"/>
  <c r="N15" i="17"/>
  <c r="M15" i="17"/>
  <c r="L15" i="17"/>
  <c r="K15" i="17"/>
  <c r="J15" i="17"/>
  <c r="N14" i="17"/>
  <c r="M14" i="17"/>
  <c r="L14" i="17"/>
  <c r="K14" i="17"/>
  <c r="J14" i="17"/>
  <c r="N13" i="17"/>
  <c r="M13" i="17"/>
  <c r="L13" i="17"/>
  <c r="K13" i="17"/>
  <c r="J13" i="17"/>
  <c r="N12" i="17"/>
  <c r="M12" i="17"/>
  <c r="L12" i="17"/>
  <c r="K12" i="17"/>
  <c r="J12" i="17"/>
  <c r="N11" i="17"/>
  <c r="M11" i="17"/>
  <c r="L11" i="17"/>
  <c r="K11" i="17"/>
  <c r="J11" i="17"/>
  <c r="N10" i="17"/>
  <c r="M10" i="17"/>
  <c r="L10" i="17"/>
  <c r="K10" i="17"/>
  <c r="J10" i="17"/>
  <c r="N9" i="17"/>
  <c r="M9" i="17"/>
  <c r="L9" i="17"/>
  <c r="K9" i="17"/>
  <c r="J9" i="17"/>
  <c r="N8" i="17"/>
  <c r="M8" i="17"/>
  <c r="L8" i="17"/>
  <c r="K8" i="17"/>
  <c r="J8" i="17"/>
  <c r="N7" i="17"/>
  <c r="M7" i="17"/>
  <c r="L7" i="17"/>
  <c r="K7" i="17"/>
  <c r="J7" i="17"/>
  <c r="N6" i="17"/>
  <c r="M6" i="17"/>
  <c r="L6" i="17"/>
  <c r="K6" i="17"/>
  <c r="J6" i="17"/>
  <c r="N5" i="17"/>
  <c r="M5" i="17"/>
  <c r="L5" i="17"/>
  <c r="K5" i="17"/>
  <c r="J5" i="17"/>
  <c r="N4" i="17"/>
  <c r="M4" i="17"/>
  <c r="L4" i="17"/>
  <c r="K4" i="17"/>
  <c r="J4" i="17"/>
  <c r="N3" i="17"/>
  <c r="M3" i="17"/>
  <c r="L3" i="17"/>
  <c r="K3" i="17"/>
  <c r="J3" i="17"/>
  <c r="N2" i="17"/>
  <c r="M2" i="17"/>
  <c r="L2" i="17"/>
  <c r="K2" i="17"/>
  <c r="J2" i="17"/>
  <c r="N475" i="16"/>
  <c r="M475" i="16"/>
  <c r="L475" i="16"/>
  <c r="K475" i="16"/>
  <c r="J475" i="16"/>
  <c r="N474" i="16"/>
  <c r="M474" i="16"/>
  <c r="L474" i="16"/>
  <c r="K474" i="16"/>
  <c r="J474" i="16"/>
  <c r="N473" i="16"/>
  <c r="M473" i="16"/>
  <c r="L473" i="16"/>
  <c r="K473" i="16"/>
  <c r="J473" i="16"/>
  <c r="N472" i="16"/>
  <c r="M472" i="16"/>
  <c r="L472" i="16"/>
  <c r="K472" i="16"/>
  <c r="J472" i="16"/>
  <c r="N471" i="16"/>
  <c r="M471" i="16"/>
  <c r="L471" i="16"/>
  <c r="K471" i="16"/>
  <c r="J471" i="16"/>
  <c r="N470" i="16"/>
  <c r="M470" i="16"/>
  <c r="L470" i="16"/>
  <c r="K470" i="16"/>
  <c r="J470" i="16"/>
  <c r="N469" i="16"/>
  <c r="M469" i="16"/>
  <c r="L469" i="16"/>
  <c r="K469" i="16"/>
  <c r="J469" i="16"/>
  <c r="N468" i="16"/>
  <c r="M468" i="16"/>
  <c r="L468" i="16"/>
  <c r="K468" i="16"/>
  <c r="J468" i="16"/>
  <c r="N467" i="16"/>
  <c r="M467" i="16"/>
  <c r="L467" i="16"/>
  <c r="K467" i="16"/>
  <c r="J467" i="16"/>
  <c r="N466" i="16"/>
  <c r="M466" i="16"/>
  <c r="L466" i="16"/>
  <c r="K466" i="16"/>
  <c r="J466" i="16"/>
  <c r="N465" i="16"/>
  <c r="M465" i="16"/>
  <c r="L465" i="16"/>
  <c r="K465" i="16"/>
  <c r="J465" i="16"/>
  <c r="N464" i="16"/>
  <c r="M464" i="16"/>
  <c r="L464" i="16"/>
  <c r="K464" i="16"/>
  <c r="J464" i="16"/>
  <c r="N463" i="16"/>
  <c r="M463" i="16"/>
  <c r="L463" i="16"/>
  <c r="K463" i="16"/>
  <c r="J463" i="16"/>
  <c r="N462" i="16"/>
  <c r="M462" i="16"/>
  <c r="L462" i="16"/>
  <c r="K462" i="16"/>
  <c r="J462" i="16"/>
  <c r="N461" i="16"/>
  <c r="M461" i="16"/>
  <c r="L461" i="16"/>
  <c r="K461" i="16"/>
  <c r="J461" i="16"/>
  <c r="N460" i="16"/>
  <c r="M460" i="16"/>
  <c r="L460" i="16"/>
  <c r="K460" i="16"/>
  <c r="J460" i="16"/>
  <c r="N459" i="16"/>
  <c r="M459" i="16"/>
  <c r="L459" i="16"/>
  <c r="K459" i="16"/>
  <c r="J459" i="16"/>
  <c r="N458" i="16"/>
  <c r="M458" i="16"/>
  <c r="L458" i="16"/>
  <c r="K458" i="16"/>
  <c r="J458" i="16"/>
  <c r="N457" i="16"/>
  <c r="M457" i="16"/>
  <c r="L457" i="16"/>
  <c r="K457" i="16"/>
  <c r="J457" i="16"/>
  <c r="N456" i="16"/>
  <c r="M456" i="16"/>
  <c r="L456" i="16"/>
  <c r="K456" i="16"/>
  <c r="J456" i="16"/>
  <c r="N455" i="16"/>
  <c r="M455" i="16"/>
  <c r="L455" i="16"/>
  <c r="K455" i="16"/>
  <c r="J455" i="16"/>
  <c r="N454" i="16"/>
  <c r="M454" i="16"/>
  <c r="L454" i="16"/>
  <c r="K454" i="16"/>
  <c r="J454" i="16"/>
  <c r="N453" i="16"/>
  <c r="M453" i="16"/>
  <c r="L453" i="16"/>
  <c r="K453" i="16"/>
  <c r="J453" i="16"/>
  <c r="N452" i="16"/>
  <c r="M452" i="16"/>
  <c r="L452" i="16"/>
  <c r="K452" i="16"/>
  <c r="J452" i="16"/>
  <c r="N451" i="16"/>
  <c r="M451" i="16"/>
  <c r="L451" i="16"/>
  <c r="K451" i="16"/>
  <c r="J451" i="16"/>
  <c r="N450" i="16"/>
  <c r="M450" i="16"/>
  <c r="L450" i="16"/>
  <c r="K450" i="16"/>
  <c r="J450" i="16"/>
  <c r="N449" i="16"/>
  <c r="M449" i="16"/>
  <c r="L449" i="16"/>
  <c r="K449" i="16"/>
  <c r="J449" i="16"/>
  <c r="N448" i="16"/>
  <c r="M448" i="16"/>
  <c r="L448" i="16"/>
  <c r="K448" i="16"/>
  <c r="J448" i="16"/>
  <c r="N447" i="16"/>
  <c r="M447" i="16"/>
  <c r="L447" i="16"/>
  <c r="K447" i="16"/>
  <c r="J447" i="16"/>
  <c r="N446" i="16"/>
  <c r="M446" i="16"/>
  <c r="L446" i="16"/>
  <c r="K446" i="16"/>
  <c r="J446" i="16"/>
  <c r="N445" i="16"/>
  <c r="M445" i="16"/>
  <c r="L445" i="16"/>
  <c r="K445" i="16"/>
  <c r="J445" i="16"/>
  <c r="N444" i="16"/>
  <c r="M444" i="16"/>
  <c r="L444" i="16"/>
  <c r="K444" i="16"/>
  <c r="J444" i="16"/>
  <c r="N443" i="16"/>
  <c r="M443" i="16"/>
  <c r="L443" i="16"/>
  <c r="K443" i="16"/>
  <c r="J443" i="16"/>
  <c r="N442" i="16"/>
  <c r="M442" i="16"/>
  <c r="L442" i="16"/>
  <c r="K442" i="16"/>
  <c r="J442" i="16"/>
  <c r="N441" i="16"/>
  <c r="M441" i="16"/>
  <c r="L441" i="16"/>
  <c r="K441" i="16"/>
  <c r="J441" i="16"/>
  <c r="N440" i="16"/>
  <c r="M440" i="16"/>
  <c r="L440" i="16"/>
  <c r="K440" i="16"/>
  <c r="J440" i="16"/>
  <c r="N439" i="16"/>
  <c r="M439" i="16"/>
  <c r="L439" i="16"/>
  <c r="K439" i="16"/>
  <c r="J439" i="16"/>
  <c r="N438" i="16"/>
  <c r="M438" i="16"/>
  <c r="L438" i="16"/>
  <c r="K438" i="16"/>
  <c r="J438" i="16"/>
  <c r="N437" i="16"/>
  <c r="M437" i="16"/>
  <c r="L437" i="16"/>
  <c r="K437" i="16"/>
  <c r="J437" i="16"/>
  <c r="N436" i="16"/>
  <c r="M436" i="16"/>
  <c r="L436" i="16"/>
  <c r="K436" i="16"/>
  <c r="J436" i="16"/>
  <c r="N435" i="16"/>
  <c r="M435" i="16"/>
  <c r="L435" i="16"/>
  <c r="K435" i="16"/>
  <c r="J435" i="16"/>
  <c r="N434" i="16"/>
  <c r="M434" i="16"/>
  <c r="L434" i="16"/>
  <c r="K434" i="16"/>
  <c r="J434" i="16"/>
  <c r="N433" i="16"/>
  <c r="M433" i="16"/>
  <c r="L433" i="16"/>
  <c r="K433" i="16"/>
  <c r="J433" i="16"/>
  <c r="N432" i="16"/>
  <c r="M432" i="16"/>
  <c r="L432" i="16"/>
  <c r="K432" i="16"/>
  <c r="J432" i="16"/>
  <c r="N431" i="16"/>
  <c r="M431" i="16"/>
  <c r="L431" i="16"/>
  <c r="K431" i="16"/>
  <c r="J431" i="16"/>
  <c r="N430" i="16"/>
  <c r="M430" i="16"/>
  <c r="L430" i="16"/>
  <c r="K430" i="16"/>
  <c r="J430" i="16"/>
  <c r="N429" i="16"/>
  <c r="M429" i="16"/>
  <c r="L429" i="16"/>
  <c r="K429" i="16"/>
  <c r="J429" i="16"/>
  <c r="N428" i="16"/>
  <c r="M428" i="16"/>
  <c r="L428" i="16"/>
  <c r="K428" i="16"/>
  <c r="J428" i="16"/>
  <c r="N427" i="16"/>
  <c r="M427" i="16"/>
  <c r="L427" i="16"/>
  <c r="K427" i="16"/>
  <c r="J427" i="16"/>
  <c r="N426" i="16"/>
  <c r="M426" i="16"/>
  <c r="L426" i="16"/>
  <c r="K426" i="16"/>
  <c r="J426" i="16"/>
  <c r="N425" i="16"/>
  <c r="M425" i="16"/>
  <c r="L425" i="16"/>
  <c r="K425" i="16"/>
  <c r="J425" i="16"/>
  <c r="N424" i="16"/>
  <c r="M424" i="16"/>
  <c r="L424" i="16"/>
  <c r="K424" i="16"/>
  <c r="J424" i="16"/>
  <c r="N423" i="16"/>
  <c r="M423" i="16"/>
  <c r="L423" i="16"/>
  <c r="K423" i="16"/>
  <c r="J423" i="16"/>
  <c r="N422" i="16"/>
  <c r="M422" i="16"/>
  <c r="L422" i="16"/>
  <c r="K422" i="16"/>
  <c r="J422" i="16"/>
  <c r="N421" i="16"/>
  <c r="M421" i="16"/>
  <c r="L421" i="16"/>
  <c r="K421" i="16"/>
  <c r="J421" i="16"/>
  <c r="N420" i="16"/>
  <c r="M420" i="16"/>
  <c r="L420" i="16"/>
  <c r="K420" i="16"/>
  <c r="J420" i="16"/>
  <c r="N419" i="16"/>
  <c r="M419" i="16"/>
  <c r="L419" i="16"/>
  <c r="K419" i="16"/>
  <c r="J419" i="16"/>
  <c r="N418" i="16"/>
  <c r="M418" i="16"/>
  <c r="L418" i="16"/>
  <c r="K418" i="16"/>
  <c r="J418" i="16"/>
  <c r="N417" i="16"/>
  <c r="M417" i="16"/>
  <c r="L417" i="16"/>
  <c r="K417" i="16"/>
  <c r="J417" i="16"/>
  <c r="N416" i="16"/>
  <c r="M416" i="16"/>
  <c r="L416" i="16"/>
  <c r="K416" i="16"/>
  <c r="J416" i="16"/>
  <c r="N415" i="16"/>
  <c r="M415" i="16"/>
  <c r="L415" i="16"/>
  <c r="K415" i="16"/>
  <c r="J415" i="16"/>
  <c r="N414" i="16"/>
  <c r="M414" i="16"/>
  <c r="L414" i="16"/>
  <c r="K414" i="16"/>
  <c r="J414" i="16"/>
  <c r="N413" i="16"/>
  <c r="M413" i="16"/>
  <c r="L413" i="16"/>
  <c r="K413" i="16"/>
  <c r="J413" i="16"/>
  <c r="N412" i="16"/>
  <c r="M412" i="16"/>
  <c r="L412" i="16"/>
  <c r="K412" i="16"/>
  <c r="J412" i="16"/>
  <c r="N411" i="16"/>
  <c r="M411" i="16"/>
  <c r="L411" i="16"/>
  <c r="K411" i="16"/>
  <c r="J411" i="16"/>
  <c r="N410" i="16"/>
  <c r="M410" i="16"/>
  <c r="L410" i="16"/>
  <c r="K410" i="16"/>
  <c r="J410" i="16"/>
  <c r="N409" i="16"/>
  <c r="M409" i="16"/>
  <c r="L409" i="16"/>
  <c r="K409" i="16"/>
  <c r="J409" i="16"/>
  <c r="N408" i="16"/>
  <c r="M408" i="16"/>
  <c r="L408" i="16"/>
  <c r="K408" i="16"/>
  <c r="J408" i="16"/>
  <c r="N407" i="16"/>
  <c r="M407" i="16"/>
  <c r="L407" i="16"/>
  <c r="K407" i="16"/>
  <c r="J407" i="16"/>
  <c r="N406" i="16"/>
  <c r="M406" i="16"/>
  <c r="L406" i="16"/>
  <c r="K406" i="16"/>
  <c r="J406" i="16"/>
  <c r="N405" i="16"/>
  <c r="M405" i="16"/>
  <c r="L405" i="16"/>
  <c r="K405" i="16"/>
  <c r="J405" i="16"/>
  <c r="N404" i="16"/>
  <c r="M404" i="16"/>
  <c r="L404" i="16"/>
  <c r="K404" i="16"/>
  <c r="J404" i="16"/>
  <c r="N403" i="16"/>
  <c r="M403" i="16"/>
  <c r="L403" i="16"/>
  <c r="K403" i="16"/>
  <c r="J403" i="16"/>
  <c r="N402" i="16"/>
  <c r="M402" i="16"/>
  <c r="L402" i="16"/>
  <c r="K402" i="16"/>
  <c r="J402" i="16"/>
  <c r="N401" i="16"/>
  <c r="M401" i="16"/>
  <c r="L401" i="16"/>
  <c r="K401" i="16"/>
  <c r="J401" i="16"/>
  <c r="N400" i="16"/>
  <c r="M400" i="16"/>
  <c r="L400" i="16"/>
  <c r="K400" i="16"/>
  <c r="J400" i="16"/>
  <c r="N399" i="16"/>
  <c r="M399" i="16"/>
  <c r="L399" i="16"/>
  <c r="K399" i="16"/>
  <c r="J399" i="16"/>
  <c r="N398" i="16"/>
  <c r="M398" i="16"/>
  <c r="L398" i="16"/>
  <c r="K398" i="16"/>
  <c r="J398" i="16"/>
  <c r="N397" i="16"/>
  <c r="M397" i="16"/>
  <c r="L397" i="16"/>
  <c r="K397" i="16"/>
  <c r="J397" i="16"/>
  <c r="N396" i="16"/>
  <c r="M396" i="16"/>
  <c r="L396" i="16"/>
  <c r="K396" i="16"/>
  <c r="J396" i="16"/>
  <c r="N395" i="16"/>
  <c r="M395" i="16"/>
  <c r="L395" i="16"/>
  <c r="K395" i="16"/>
  <c r="J395" i="16"/>
  <c r="N394" i="16"/>
  <c r="M394" i="16"/>
  <c r="L394" i="16"/>
  <c r="K394" i="16"/>
  <c r="J394" i="16"/>
  <c r="N393" i="16"/>
  <c r="M393" i="16"/>
  <c r="L393" i="16"/>
  <c r="K393" i="16"/>
  <c r="J393" i="16"/>
  <c r="N392" i="16"/>
  <c r="M392" i="16"/>
  <c r="L392" i="16"/>
  <c r="K392" i="16"/>
  <c r="J392" i="16"/>
  <c r="N391" i="16"/>
  <c r="M391" i="16"/>
  <c r="L391" i="16"/>
  <c r="K391" i="16"/>
  <c r="J391" i="16"/>
  <c r="N390" i="16"/>
  <c r="M390" i="16"/>
  <c r="L390" i="16"/>
  <c r="K390" i="16"/>
  <c r="J390" i="16"/>
  <c r="N389" i="16"/>
  <c r="M389" i="16"/>
  <c r="L389" i="16"/>
  <c r="K389" i="16"/>
  <c r="J389" i="16"/>
  <c r="N388" i="16"/>
  <c r="M388" i="16"/>
  <c r="L388" i="16"/>
  <c r="K388" i="16"/>
  <c r="J388" i="16"/>
  <c r="N387" i="16"/>
  <c r="M387" i="16"/>
  <c r="L387" i="16"/>
  <c r="K387" i="16"/>
  <c r="J387" i="16"/>
  <c r="N386" i="16"/>
  <c r="M386" i="16"/>
  <c r="L386" i="16"/>
  <c r="K386" i="16"/>
  <c r="J386" i="16"/>
  <c r="N385" i="16"/>
  <c r="M385" i="16"/>
  <c r="L385" i="16"/>
  <c r="K385" i="16"/>
  <c r="J385" i="16"/>
  <c r="N384" i="16"/>
  <c r="M384" i="16"/>
  <c r="L384" i="16"/>
  <c r="K384" i="16"/>
  <c r="J384" i="16"/>
  <c r="N383" i="16"/>
  <c r="M383" i="16"/>
  <c r="L383" i="16"/>
  <c r="K383" i="16"/>
  <c r="J383" i="16"/>
  <c r="N382" i="16"/>
  <c r="M382" i="16"/>
  <c r="L382" i="16"/>
  <c r="K382" i="16"/>
  <c r="J382" i="16"/>
  <c r="N381" i="16"/>
  <c r="M381" i="16"/>
  <c r="L381" i="16"/>
  <c r="K381" i="16"/>
  <c r="J381" i="16"/>
  <c r="N380" i="16"/>
  <c r="M380" i="16"/>
  <c r="L380" i="16"/>
  <c r="K380" i="16"/>
  <c r="J380" i="16"/>
  <c r="N379" i="16"/>
  <c r="M379" i="16"/>
  <c r="L379" i="16"/>
  <c r="K379" i="16"/>
  <c r="J379" i="16"/>
  <c r="N378" i="16"/>
  <c r="M378" i="16"/>
  <c r="L378" i="16"/>
  <c r="K378" i="16"/>
  <c r="J378" i="16"/>
  <c r="N377" i="16"/>
  <c r="M377" i="16"/>
  <c r="L377" i="16"/>
  <c r="K377" i="16"/>
  <c r="J377" i="16"/>
  <c r="N376" i="16"/>
  <c r="M376" i="16"/>
  <c r="L376" i="16"/>
  <c r="K376" i="16"/>
  <c r="J376" i="16"/>
  <c r="N375" i="16"/>
  <c r="M375" i="16"/>
  <c r="L375" i="16"/>
  <c r="K375" i="16"/>
  <c r="J375" i="16"/>
  <c r="N374" i="16"/>
  <c r="M374" i="16"/>
  <c r="L374" i="16"/>
  <c r="K374" i="16"/>
  <c r="J374" i="16"/>
  <c r="N373" i="16"/>
  <c r="M373" i="16"/>
  <c r="L373" i="16"/>
  <c r="K373" i="16"/>
  <c r="J373" i="16"/>
  <c r="N372" i="16"/>
  <c r="M372" i="16"/>
  <c r="L372" i="16"/>
  <c r="K372" i="16"/>
  <c r="J372" i="16"/>
  <c r="N371" i="16"/>
  <c r="M371" i="16"/>
  <c r="L371" i="16"/>
  <c r="K371" i="16"/>
  <c r="J371" i="16"/>
  <c r="N370" i="16"/>
  <c r="M370" i="16"/>
  <c r="L370" i="16"/>
  <c r="K370" i="16"/>
  <c r="J370" i="16"/>
  <c r="N369" i="16"/>
  <c r="M369" i="16"/>
  <c r="L369" i="16"/>
  <c r="K369" i="16"/>
  <c r="J369" i="16"/>
  <c r="N368" i="16"/>
  <c r="M368" i="16"/>
  <c r="L368" i="16"/>
  <c r="K368" i="16"/>
  <c r="J368" i="16"/>
  <c r="N367" i="16"/>
  <c r="M367" i="16"/>
  <c r="L367" i="16"/>
  <c r="K367" i="16"/>
  <c r="J367" i="16"/>
  <c r="N366" i="16"/>
  <c r="M366" i="16"/>
  <c r="L366" i="16"/>
  <c r="K366" i="16"/>
  <c r="J366" i="16"/>
  <c r="N365" i="16"/>
  <c r="M365" i="16"/>
  <c r="L365" i="16"/>
  <c r="K365" i="16"/>
  <c r="J365" i="16"/>
  <c r="N364" i="16"/>
  <c r="M364" i="16"/>
  <c r="L364" i="16"/>
  <c r="K364" i="16"/>
  <c r="J364" i="16"/>
  <c r="N363" i="16"/>
  <c r="M363" i="16"/>
  <c r="L363" i="16"/>
  <c r="K363" i="16"/>
  <c r="J363" i="16"/>
  <c r="N362" i="16"/>
  <c r="M362" i="16"/>
  <c r="L362" i="16"/>
  <c r="K362" i="16"/>
  <c r="J362" i="16"/>
  <c r="N361" i="16"/>
  <c r="M361" i="16"/>
  <c r="L361" i="16"/>
  <c r="K361" i="16"/>
  <c r="J361" i="16"/>
  <c r="N360" i="16"/>
  <c r="M360" i="16"/>
  <c r="L360" i="16"/>
  <c r="K360" i="16"/>
  <c r="J360" i="16"/>
  <c r="N359" i="16"/>
  <c r="M359" i="16"/>
  <c r="L359" i="16"/>
  <c r="K359" i="16"/>
  <c r="J359" i="16"/>
  <c r="N358" i="16"/>
  <c r="M358" i="16"/>
  <c r="L358" i="16"/>
  <c r="K358" i="16"/>
  <c r="J358" i="16"/>
  <c r="N357" i="16"/>
  <c r="M357" i="16"/>
  <c r="L357" i="16"/>
  <c r="K357" i="16"/>
  <c r="J357" i="16"/>
  <c r="N356" i="16"/>
  <c r="M356" i="16"/>
  <c r="L356" i="16"/>
  <c r="K356" i="16"/>
  <c r="J356" i="16"/>
  <c r="N355" i="16"/>
  <c r="M355" i="16"/>
  <c r="L355" i="16"/>
  <c r="K355" i="16"/>
  <c r="J355" i="16"/>
  <c r="N354" i="16"/>
  <c r="M354" i="16"/>
  <c r="L354" i="16"/>
  <c r="K354" i="16"/>
  <c r="J354" i="16"/>
  <c r="N353" i="16"/>
  <c r="M353" i="16"/>
  <c r="L353" i="16"/>
  <c r="K353" i="16"/>
  <c r="J353" i="16"/>
  <c r="N352" i="16"/>
  <c r="M352" i="16"/>
  <c r="L352" i="16"/>
  <c r="K352" i="16"/>
  <c r="J352" i="16"/>
  <c r="N351" i="16"/>
  <c r="M351" i="16"/>
  <c r="L351" i="16"/>
  <c r="K351" i="16"/>
  <c r="J351" i="16"/>
  <c r="N350" i="16"/>
  <c r="M350" i="16"/>
  <c r="L350" i="16"/>
  <c r="K350" i="16"/>
  <c r="J350" i="16"/>
  <c r="N349" i="16"/>
  <c r="M349" i="16"/>
  <c r="L349" i="16"/>
  <c r="K349" i="16"/>
  <c r="J349" i="16"/>
  <c r="N348" i="16"/>
  <c r="M348" i="16"/>
  <c r="L348" i="16"/>
  <c r="K348" i="16"/>
  <c r="J348" i="16"/>
  <c r="N347" i="16"/>
  <c r="M347" i="16"/>
  <c r="L347" i="16"/>
  <c r="K347" i="16"/>
  <c r="J347" i="16"/>
  <c r="N346" i="16"/>
  <c r="M346" i="16"/>
  <c r="L346" i="16"/>
  <c r="K346" i="16"/>
  <c r="J346" i="16"/>
  <c r="N345" i="16"/>
  <c r="M345" i="16"/>
  <c r="L345" i="16"/>
  <c r="K345" i="16"/>
  <c r="J345" i="16"/>
  <c r="N344" i="16"/>
  <c r="M344" i="16"/>
  <c r="L344" i="16"/>
  <c r="K344" i="16"/>
  <c r="J344" i="16"/>
  <c r="N343" i="16"/>
  <c r="M343" i="16"/>
  <c r="L343" i="16"/>
  <c r="K343" i="16"/>
  <c r="J343" i="16"/>
  <c r="N342" i="16"/>
  <c r="M342" i="16"/>
  <c r="L342" i="16"/>
  <c r="K342" i="16"/>
  <c r="J342" i="16"/>
  <c r="N341" i="16"/>
  <c r="M341" i="16"/>
  <c r="L341" i="16"/>
  <c r="K341" i="16"/>
  <c r="J341" i="16"/>
  <c r="N340" i="16"/>
  <c r="M340" i="16"/>
  <c r="L340" i="16"/>
  <c r="K340" i="16"/>
  <c r="J340" i="16"/>
  <c r="N339" i="16"/>
  <c r="M339" i="16"/>
  <c r="L339" i="16"/>
  <c r="K339" i="16"/>
  <c r="J339" i="16"/>
  <c r="N338" i="16"/>
  <c r="M338" i="16"/>
  <c r="L338" i="16"/>
  <c r="K338" i="16"/>
  <c r="J338" i="16"/>
  <c r="N337" i="16"/>
  <c r="M337" i="16"/>
  <c r="L337" i="16"/>
  <c r="K337" i="16"/>
  <c r="J337" i="16"/>
  <c r="N336" i="16"/>
  <c r="M336" i="16"/>
  <c r="L336" i="16"/>
  <c r="K336" i="16"/>
  <c r="J336" i="16"/>
  <c r="N335" i="16"/>
  <c r="M335" i="16"/>
  <c r="L335" i="16"/>
  <c r="K335" i="16"/>
  <c r="J335" i="16"/>
  <c r="N334" i="16"/>
  <c r="M334" i="16"/>
  <c r="L334" i="16"/>
  <c r="K334" i="16"/>
  <c r="J334" i="16"/>
  <c r="N333" i="16"/>
  <c r="M333" i="16"/>
  <c r="L333" i="16"/>
  <c r="K333" i="16"/>
  <c r="J333" i="16"/>
  <c r="N332" i="16"/>
  <c r="M332" i="16"/>
  <c r="L332" i="16"/>
  <c r="K332" i="16"/>
  <c r="J332" i="16"/>
  <c r="N331" i="16"/>
  <c r="M331" i="16"/>
  <c r="L331" i="16"/>
  <c r="K331" i="16"/>
  <c r="J331" i="16"/>
  <c r="N330" i="16"/>
  <c r="M330" i="16"/>
  <c r="L330" i="16"/>
  <c r="K330" i="16"/>
  <c r="J330" i="16"/>
  <c r="N329" i="16"/>
  <c r="M329" i="16"/>
  <c r="L329" i="16"/>
  <c r="K329" i="16"/>
  <c r="J329" i="16"/>
  <c r="N328" i="16"/>
  <c r="M328" i="16"/>
  <c r="L328" i="16"/>
  <c r="K328" i="16"/>
  <c r="J328" i="16"/>
  <c r="N327" i="16"/>
  <c r="M327" i="16"/>
  <c r="L327" i="16"/>
  <c r="K327" i="16"/>
  <c r="J327" i="16"/>
  <c r="N326" i="16"/>
  <c r="M326" i="16"/>
  <c r="L326" i="16"/>
  <c r="K326" i="16"/>
  <c r="J326" i="16"/>
  <c r="N325" i="16"/>
  <c r="M325" i="16"/>
  <c r="L325" i="16"/>
  <c r="K325" i="16"/>
  <c r="J325" i="16"/>
  <c r="N324" i="16"/>
  <c r="M324" i="16"/>
  <c r="L324" i="16"/>
  <c r="K324" i="16"/>
  <c r="J324" i="16"/>
  <c r="N323" i="16"/>
  <c r="M323" i="16"/>
  <c r="L323" i="16"/>
  <c r="K323" i="16"/>
  <c r="J323" i="16"/>
  <c r="N322" i="16"/>
  <c r="M322" i="16"/>
  <c r="L322" i="16"/>
  <c r="K322" i="16"/>
  <c r="J322" i="16"/>
  <c r="N321" i="16"/>
  <c r="M321" i="16"/>
  <c r="L321" i="16"/>
  <c r="K321" i="16"/>
  <c r="J321" i="16"/>
  <c r="N320" i="16"/>
  <c r="M320" i="16"/>
  <c r="L320" i="16"/>
  <c r="K320" i="16"/>
  <c r="J320" i="16"/>
  <c r="N319" i="16"/>
  <c r="M319" i="16"/>
  <c r="L319" i="16"/>
  <c r="K319" i="16"/>
  <c r="J319" i="16"/>
  <c r="N318" i="16"/>
  <c r="M318" i="16"/>
  <c r="L318" i="16"/>
  <c r="K318" i="16"/>
  <c r="J318" i="16"/>
  <c r="N317" i="16"/>
  <c r="M317" i="16"/>
  <c r="L317" i="16"/>
  <c r="K317" i="16"/>
  <c r="J317" i="16"/>
  <c r="N316" i="16"/>
  <c r="M316" i="16"/>
  <c r="L316" i="16"/>
  <c r="K316" i="16"/>
  <c r="J316" i="16"/>
  <c r="N315" i="16"/>
  <c r="M315" i="16"/>
  <c r="L315" i="16"/>
  <c r="K315" i="16"/>
  <c r="J315" i="16"/>
  <c r="N314" i="16"/>
  <c r="M314" i="16"/>
  <c r="L314" i="16"/>
  <c r="K314" i="16"/>
  <c r="J314" i="16"/>
  <c r="N313" i="16"/>
  <c r="M313" i="16"/>
  <c r="L313" i="16"/>
  <c r="K313" i="16"/>
  <c r="J313" i="16"/>
  <c r="N312" i="16"/>
  <c r="M312" i="16"/>
  <c r="L312" i="16"/>
  <c r="K312" i="16"/>
  <c r="J312" i="16"/>
  <c r="N311" i="16"/>
  <c r="M311" i="16"/>
  <c r="L311" i="16"/>
  <c r="K311" i="16"/>
  <c r="J311" i="16"/>
  <c r="N310" i="16"/>
  <c r="M310" i="16"/>
  <c r="L310" i="16"/>
  <c r="K310" i="16"/>
  <c r="J310" i="16"/>
  <c r="N309" i="16"/>
  <c r="M309" i="16"/>
  <c r="L309" i="16"/>
  <c r="K309" i="16"/>
  <c r="J309" i="16"/>
  <c r="N308" i="16"/>
  <c r="M308" i="16"/>
  <c r="L308" i="16"/>
  <c r="K308" i="16"/>
  <c r="J308" i="16"/>
  <c r="N307" i="16"/>
  <c r="M307" i="16"/>
  <c r="L307" i="16"/>
  <c r="K307" i="16"/>
  <c r="J307" i="16"/>
  <c r="N306" i="16"/>
  <c r="M306" i="16"/>
  <c r="L306" i="16"/>
  <c r="K306" i="16"/>
  <c r="J306" i="16"/>
  <c r="N305" i="16"/>
  <c r="M305" i="16"/>
  <c r="L305" i="16"/>
  <c r="K305" i="16"/>
  <c r="J305" i="16"/>
  <c r="N304" i="16"/>
  <c r="M304" i="16"/>
  <c r="L304" i="16"/>
  <c r="K304" i="16"/>
  <c r="J304" i="16"/>
  <c r="N303" i="16"/>
  <c r="M303" i="16"/>
  <c r="L303" i="16"/>
  <c r="K303" i="16"/>
  <c r="J303" i="16"/>
  <c r="N302" i="16"/>
  <c r="M302" i="16"/>
  <c r="L302" i="16"/>
  <c r="K302" i="16"/>
  <c r="J302" i="16"/>
  <c r="N301" i="16"/>
  <c r="M301" i="16"/>
  <c r="L301" i="16"/>
  <c r="K301" i="16"/>
  <c r="J301" i="16"/>
  <c r="N300" i="16"/>
  <c r="M300" i="16"/>
  <c r="L300" i="16"/>
  <c r="K300" i="16"/>
  <c r="J300" i="16"/>
  <c r="N299" i="16"/>
  <c r="M299" i="16"/>
  <c r="L299" i="16"/>
  <c r="K299" i="16"/>
  <c r="J299" i="16"/>
  <c r="N298" i="16"/>
  <c r="M298" i="16"/>
  <c r="L298" i="16"/>
  <c r="K298" i="16"/>
  <c r="J298" i="16"/>
  <c r="N297" i="16"/>
  <c r="M297" i="16"/>
  <c r="L297" i="16"/>
  <c r="K297" i="16"/>
  <c r="J297" i="16"/>
  <c r="N296" i="16"/>
  <c r="M296" i="16"/>
  <c r="L296" i="16"/>
  <c r="K296" i="16"/>
  <c r="J296" i="16"/>
  <c r="N295" i="16"/>
  <c r="M295" i="16"/>
  <c r="L295" i="16"/>
  <c r="K295" i="16"/>
  <c r="J295" i="16"/>
  <c r="N294" i="16"/>
  <c r="M294" i="16"/>
  <c r="L294" i="16"/>
  <c r="K294" i="16"/>
  <c r="J294" i="16"/>
  <c r="N293" i="16"/>
  <c r="M293" i="16"/>
  <c r="L293" i="16"/>
  <c r="K293" i="16"/>
  <c r="J293" i="16"/>
  <c r="N292" i="16"/>
  <c r="M292" i="16"/>
  <c r="L292" i="16"/>
  <c r="K292" i="16"/>
  <c r="J292" i="16"/>
  <c r="N291" i="16"/>
  <c r="M291" i="16"/>
  <c r="L291" i="16"/>
  <c r="K291" i="16"/>
  <c r="J291" i="16"/>
  <c r="N290" i="16"/>
  <c r="M290" i="16"/>
  <c r="L290" i="16"/>
  <c r="K290" i="16"/>
  <c r="J290" i="16"/>
  <c r="N289" i="16"/>
  <c r="M289" i="16"/>
  <c r="L289" i="16"/>
  <c r="K289" i="16"/>
  <c r="J289" i="16"/>
  <c r="N288" i="16"/>
  <c r="M288" i="16"/>
  <c r="L288" i="16"/>
  <c r="K288" i="16"/>
  <c r="J288" i="16"/>
  <c r="N287" i="16"/>
  <c r="M287" i="16"/>
  <c r="L287" i="16"/>
  <c r="K287" i="16"/>
  <c r="J287" i="16"/>
  <c r="N286" i="16"/>
  <c r="M286" i="16"/>
  <c r="L286" i="16"/>
  <c r="K286" i="16"/>
  <c r="J286" i="16"/>
  <c r="N285" i="16"/>
  <c r="M285" i="16"/>
  <c r="L285" i="16"/>
  <c r="K285" i="16"/>
  <c r="J285" i="16"/>
  <c r="N284" i="16"/>
  <c r="M284" i="16"/>
  <c r="L284" i="16"/>
  <c r="K284" i="16"/>
  <c r="J284" i="16"/>
  <c r="N283" i="16"/>
  <c r="M283" i="16"/>
  <c r="L283" i="16"/>
  <c r="K283" i="16"/>
  <c r="J283" i="16"/>
  <c r="N282" i="16"/>
  <c r="M282" i="16"/>
  <c r="L282" i="16"/>
  <c r="K282" i="16"/>
  <c r="J282" i="16"/>
  <c r="N281" i="16"/>
  <c r="M281" i="16"/>
  <c r="L281" i="16"/>
  <c r="K281" i="16"/>
  <c r="J281" i="16"/>
  <c r="N280" i="16"/>
  <c r="M280" i="16"/>
  <c r="L280" i="16"/>
  <c r="K280" i="16"/>
  <c r="J280" i="16"/>
  <c r="N279" i="16"/>
  <c r="M279" i="16"/>
  <c r="L279" i="16"/>
  <c r="K279" i="16"/>
  <c r="J279" i="16"/>
  <c r="N278" i="16"/>
  <c r="M278" i="16"/>
  <c r="L278" i="16"/>
  <c r="K278" i="16"/>
  <c r="J278" i="16"/>
  <c r="N277" i="16"/>
  <c r="M277" i="16"/>
  <c r="L277" i="16"/>
  <c r="K277" i="16"/>
  <c r="J277" i="16"/>
  <c r="N276" i="16"/>
  <c r="M276" i="16"/>
  <c r="L276" i="16"/>
  <c r="K276" i="16"/>
  <c r="J276" i="16"/>
  <c r="N275" i="16"/>
  <c r="M275" i="16"/>
  <c r="L275" i="16"/>
  <c r="K275" i="16"/>
  <c r="J275" i="16"/>
  <c r="N274" i="16"/>
  <c r="M274" i="16"/>
  <c r="L274" i="16"/>
  <c r="K274" i="16"/>
  <c r="J274" i="16"/>
  <c r="N273" i="16"/>
  <c r="M273" i="16"/>
  <c r="L273" i="16"/>
  <c r="K273" i="16"/>
  <c r="J273" i="16"/>
  <c r="N272" i="16"/>
  <c r="M272" i="16"/>
  <c r="L272" i="16"/>
  <c r="K272" i="16"/>
  <c r="J272" i="16"/>
  <c r="N271" i="16"/>
  <c r="M271" i="16"/>
  <c r="L271" i="16"/>
  <c r="K271" i="16"/>
  <c r="J271" i="16"/>
  <c r="N270" i="16"/>
  <c r="M270" i="16"/>
  <c r="L270" i="16"/>
  <c r="K270" i="16"/>
  <c r="J270" i="16"/>
  <c r="N269" i="16"/>
  <c r="M269" i="16"/>
  <c r="L269" i="16"/>
  <c r="K269" i="16"/>
  <c r="J269" i="16"/>
  <c r="N268" i="16"/>
  <c r="M268" i="16"/>
  <c r="L268" i="16"/>
  <c r="K268" i="16"/>
  <c r="J268" i="16"/>
  <c r="N267" i="16"/>
  <c r="M267" i="16"/>
  <c r="L267" i="16"/>
  <c r="K267" i="16"/>
  <c r="J267" i="16"/>
  <c r="N266" i="16"/>
  <c r="M266" i="16"/>
  <c r="L266" i="16"/>
  <c r="K266" i="16"/>
  <c r="J266" i="16"/>
  <c r="N265" i="16"/>
  <c r="M265" i="16"/>
  <c r="L265" i="16"/>
  <c r="K265" i="16"/>
  <c r="J265" i="16"/>
  <c r="N264" i="16"/>
  <c r="M264" i="16"/>
  <c r="L264" i="16"/>
  <c r="K264" i="16"/>
  <c r="J264" i="16"/>
  <c r="N263" i="16"/>
  <c r="M263" i="16"/>
  <c r="L263" i="16"/>
  <c r="K263" i="16"/>
  <c r="J263" i="16"/>
  <c r="N262" i="16"/>
  <c r="M262" i="16"/>
  <c r="L262" i="16"/>
  <c r="K262" i="16"/>
  <c r="J262" i="16"/>
  <c r="N261" i="16"/>
  <c r="M261" i="16"/>
  <c r="L261" i="16"/>
  <c r="K261" i="16"/>
  <c r="J261" i="16"/>
  <c r="N260" i="16"/>
  <c r="M260" i="16"/>
  <c r="L260" i="16"/>
  <c r="K260" i="16"/>
  <c r="J260" i="16"/>
  <c r="N259" i="16"/>
  <c r="M259" i="16"/>
  <c r="L259" i="16"/>
  <c r="K259" i="16"/>
  <c r="J259" i="16"/>
  <c r="N258" i="16"/>
  <c r="M258" i="16"/>
  <c r="L258" i="16"/>
  <c r="K258" i="16"/>
  <c r="J258" i="16"/>
  <c r="N257" i="16"/>
  <c r="M257" i="16"/>
  <c r="L257" i="16"/>
  <c r="K257" i="16"/>
  <c r="J257" i="16"/>
  <c r="N256" i="16"/>
  <c r="M256" i="16"/>
  <c r="L256" i="16"/>
  <c r="K256" i="16"/>
  <c r="J256" i="16"/>
  <c r="N255" i="16"/>
  <c r="M255" i="16"/>
  <c r="L255" i="16"/>
  <c r="K255" i="16"/>
  <c r="J255" i="16"/>
  <c r="N254" i="16"/>
  <c r="M254" i="16"/>
  <c r="L254" i="16"/>
  <c r="K254" i="16"/>
  <c r="J254" i="16"/>
  <c r="N253" i="16"/>
  <c r="M253" i="16"/>
  <c r="L253" i="16"/>
  <c r="K253" i="16"/>
  <c r="J253" i="16"/>
  <c r="N252" i="16"/>
  <c r="M252" i="16"/>
  <c r="L252" i="16"/>
  <c r="K252" i="16"/>
  <c r="J252" i="16"/>
  <c r="N251" i="16"/>
  <c r="M251" i="16"/>
  <c r="L251" i="16"/>
  <c r="K251" i="16"/>
  <c r="J251" i="16"/>
  <c r="N250" i="16"/>
  <c r="M250" i="16"/>
  <c r="L250" i="16"/>
  <c r="K250" i="16"/>
  <c r="J250" i="16"/>
  <c r="N249" i="16"/>
  <c r="M249" i="16"/>
  <c r="L249" i="16"/>
  <c r="K249" i="16"/>
  <c r="J249" i="16"/>
  <c r="N248" i="16"/>
  <c r="M248" i="16"/>
  <c r="L248" i="16"/>
  <c r="K248" i="16"/>
  <c r="J248" i="16"/>
  <c r="N247" i="16"/>
  <c r="M247" i="16"/>
  <c r="L247" i="16"/>
  <c r="K247" i="16"/>
  <c r="J247" i="16"/>
  <c r="N246" i="16"/>
  <c r="M246" i="16"/>
  <c r="L246" i="16"/>
  <c r="K246" i="16"/>
  <c r="J246" i="16"/>
  <c r="N245" i="16"/>
  <c r="M245" i="16"/>
  <c r="L245" i="16"/>
  <c r="K245" i="16"/>
  <c r="J245" i="16"/>
  <c r="N244" i="16"/>
  <c r="M244" i="16"/>
  <c r="L244" i="16"/>
  <c r="K244" i="16"/>
  <c r="J244" i="16"/>
  <c r="N243" i="16"/>
  <c r="M243" i="16"/>
  <c r="L243" i="16"/>
  <c r="K243" i="16"/>
  <c r="J243" i="16"/>
  <c r="N242" i="16"/>
  <c r="M242" i="16"/>
  <c r="L242" i="16"/>
  <c r="K242" i="16"/>
  <c r="J242" i="16"/>
  <c r="N241" i="16"/>
  <c r="M241" i="16"/>
  <c r="L241" i="16"/>
  <c r="K241" i="16"/>
  <c r="J241" i="16"/>
  <c r="N240" i="16"/>
  <c r="M240" i="16"/>
  <c r="L240" i="16"/>
  <c r="K240" i="16"/>
  <c r="J240" i="16"/>
  <c r="N239" i="16"/>
  <c r="M239" i="16"/>
  <c r="L239" i="16"/>
  <c r="K239" i="16"/>
  <c r="J239" i="16"/>
  <c r="N238" i="16"/>
  <c r="M238" i="16"/>
  <c r="L238" i="16"/>
  <c r="K238" i="16"/>
  <c r="J238" i="16"/>
  <c r="N237" i="16"/>
  <c r="M237" i="16"/>
  <c r="L237" i="16"/>
  <c r="K237" i="16"/>
  <c r="J237" i="16"/>
  <c r="N236" i="16"/>
  <c r="M236" i="16"/>
  <c r="L236" i="16"/>
  <c r="K236" i="16"/>
  <c r="J236" i="16"/>
  <c r="N235" i="16"/>
  <c r="M235" i="16"/>
  <c r="L235" i="16"/>
  <c r="K235" i="16"/>
  <c r="J235" i="16"/>
  <c r="N234" i="16"/>
  <c r="M234" i="16"/>
  <c r="L234" i="16"/>
  <c r="K234" i="16"/>
  <c r="J234" i="16"/>
  <c r="N233" i="16"/>
  <c r="M233" i="16"/>
  <c r="L233" i="16"/>
  <c r="K233" i="16"/>
  <c r="J233" i="16"/>
  <c r="N232" i="16"/>
  <c r="M232" i="16"/>
  <c r="L232" i="16"/>
  <c r="K232" i="16"/>
  <c r="J232" i="16"/>
  <c r="N231" i="16"/>
  <c r="M231" i="16"/>
  <c r="L231" i="16"/>
  <c r="K231" i="16"/>
  <c r="J231" i="16"/>
  <c r="N230" i="16"/>
  <c r="M230" i="16"/>
  <c r="L230" i="16"/>
  <c r="K230" i="16"/>
  <c r="J230" i="16"/>
  <c r="N229" i="16"/>
  <c r="M229" i="16"/>
  <c r="L229" i="16"/>
  <c r="K229" i="16"/>
  <c r="J229" i="16"/>
  <c r="N228" i="16"/>
  <c r="M228" i="16"/>
  <c r="L228" i="16"/>
  <c r="K228" i="16"/>
  <c r="J228" i="16"/>
  <c r="N227" i="16"/>
  <c r="M227" i="16"/>
  <c r="L227" i="16"/>
  <c r="K227" i="16"/>
  <c r="J227" i="16"/>
  <c r="N226" i="16"/>
  <c r="M226" i="16"/>
  <c r="L226" i="16"/>
  <c r="K226" i="16"/>
  <c r="J226" i="16"/>
  <c r="N225" i="16"/>
  <c r="M225" i="16"/>
  <c r="L225" i="16"/>
  <c r="K225" i="16"/>
  <c r="J225" i="16"/>
  <c r="N224" i="16"/>
  <c r="M224" i="16"/>
  <c r="L224" i="16"/>
  <c r="K224" i="16"/>
  <c r="J224" i="16"/>
  <c r="N223" i="16"/>
  <c r="M223" i="16"/>
  <c r="L223" i="16"/>
  <c r="K223" i="16"/>
  <c r="J223" i="16"/>
  <c r="N222" i="16"/>
  <c r="M222" i="16"/>
  <c r="L222" i="16"/>
  <c r="K222" i="16"/>
  <c r="J222" i="16"/>
  <c r="N221" i="16"/>
  <c r="M221" i="16"/>
  <c r="L221" i="16"/>
  <c r="K221" i="16"/>
  <c r="J221" i="16"/>
  <c r="N220" i="16"/>
  <c r="M220" i="16"/>
  <c r="L220" i="16"/>
  <c r="K220" i="16"/>
  <c r="J220" i="16"/>
  <c r="N219" i="16"/>
  <c r="M219" i="16"/>
  <c r="L219" i="16"/>
  <c r="K219" i="16"/>
  <c r="J219" i="16"/>
  <c r="N218" i="16"/>
  <c r="M218" i="16"/>
  <c r="L218" i="16"/>
  <c r="K218" i="16"/>
  <c r="J218" i="16"/>
  <c r="N217" i="16"/>
  <c r="M217" i="16"/>
  <c r="L217" i="16"/>
  <c r="K217" i="16"/>
  <c r="J217" i="16"/>
  <c r="N216" i="16"/>
  <c r="M216" i="16"/>
  <c r="L216" i="16"/>
  <c r="K216" i="16"/>
  <c r="J216" i="16"/>
  <c r="N215" i="16"/>
  <c r="M215" i="16"/>
  <c r="L215" i="16"/>
  <c r="K215" i="16"/>
  <c r="J215" i="16"/>
  <c r="N214" i="16"/>
  <c r="M214" i="16"/>
  <c r="L214" i="16"/>
  <c r="K214" i="16"/>
  <c r="J214" i="16"/>
  <c r="N213" i="16"/>
  <c r="M213" i="16"/>
  <c r="L213" i="16"/>
  <c r="K213" i="16"/>
  <c r="J213" i="16"/>
  <c r="N212" i="16"/>
  <c r="M212" i="16"/>
  <c r="L212" i="16"/>
  <c r="K212" i="16"/>
  <c r="J212" i="16"/>
  <c r="N211" i="16"/>
  <c r="M211" i="16"/>
  <c r="L211" i="16"/>
  <c r="K211" i="16"/>
  <c r="J211" i="16"/>
  <c r="N210" i="16"/>
  <c r="M210" i="16"/>
  <c r="L210" i="16"/>
  <c r="K210" i="16"/>
  <c r="J210" i="16"/>
  <c r="N209" i="16"/>
  <c r="M209" i="16"/>
  <c r="L209" i="16"/>
  <c r="K209" i="16"/>
  <c r="J209" i="16"/>
  <c r="N208" i="16"/>
  <c r="M208" i="16"/>
  <c r="L208" i="16"/>
  <c r="K208" i="16"/>
  <c r="J208" i="16"/>
  <c r="N207" i="16"/>
  <c r="M207" i="16"/>
  <c r="L207" i="16"/>
  <c r="K207" i="16"/>
  <c r="J207" i="16"/>
  <c r="N206" i="16"/>
  <c r="M206" i="16"/>
  <c r="L206" i="16"/>
  <c r="K206" i="16"/>
  <c r="J206" i="16"/>
  <c r="N205" i="16"/>
  <c r="M205" i="16"/>
  <c r="L205" i="16"/>
  <c r="K205" i="16"/>
  <c r="J205" i="16"/>
  <c r="N204" i="16"/>
  <c r="M204" i="16"/>
  <c r="L204" i="16"/>
  <c r="K204" i="16"/>
  <c r="J204" i="16"/>
  <c r="N203" i="16"/>
  <c r="M203" i="16"/>
  <c r="L203" i="16"/>
  <c r="K203" i="16"/>
  <c r="J203" i="16"/>
  <c r="N202" i="16"/>
  <c r="M202" i="16"/>
  <c r="L202" i="16"/>
  <c r="K202" i="16"/>
  <c r="J202" i="16"/>
  <c r="N201" i="16"/>
  <c r="M201" i="16"/>
  <c r="L201" i="16"/>
  <c r="K201" i="16"/>
  <c r="J201" i="16"/>
  <c r="N200" i="16"/>
  <c r="M200" i="16"/>
  <c r="L200" i="16"/>
  <c r="K200" i="16"/>
  <c r="J200" i="16"/>
  <c r="N199" i="16"/>
  <c r="M199" i="16"/>
  <c r="L199" i="16"/>
  <c r="K199" i="16"/>
  <c r="J199" i="16"/>
  <c r="N198" i="16"/>
  <c r="M198" i="16"/>
  <c r="L198" i="16"/>
  <c r="K198" i="16"/>
  <c r="J198" i="16"/>
  <c r="N197" i="16"/>
  <c r="M197" i="16"/>
  <c r="L197" i="16"/>
  <c r="K197" i="16"/>
  <c r="J197" i="16"/>
  <c r="N196" i="16"/>
  <c r="M196" i="16"/>
  <c r="L196" i="16"/>
  <c r="K196" i="16"/>
  <c r="J196" i="16"/>
  <c r="N195" i="16"/>
  <c r="M195" i="16"/>
  <c r="L195" i="16"/>
  <c r="K195" i="16"/>
  <c r="J195" i="16"/>
  <c r="N194" i="16"/>
  <c r="M194" i="16"/>
  <c r="L194" i="16"/>
  <c r="K194" i="16"/>
  <c r="J194" i="16"/>
  <c r="N193" i="16"/>
  <c r="M193" i="16"/>
  <c r="L193" i="16"/>
  <c r="K193" i="16"/>
  <c r="J193" i="16"/>
  <c r="N192" i="16"/>
  <c r="M192" i="16"/>
  <c r="L192" i="16"/>
  <c r="K192" i="16"/>
  <c r="J192" i="16"/>
  <c r="N191" i="16"/>
  <c r="M191" i="16"/>
  <c r="L191" i="16"/>
  <c r="K191" i="16"/>
  <c r="J191" i="16"/>
  <c r="N190" i="16"/>
  <c r="M190" i="16"/>
  <c r="L190" i="16"/>
  <c r="K190" i="16"/>
  <c r="J190" i="16"/>
  <c r="N189" i="16"/>
  <c r="M189" i="16"/>
  <c r="L189" i="16"/>
  <c r="K189" i="16"/>
  <c r="J189" i="16"/>
  <c r="N188" i="16"/>
  <c r="M188" i="16"/>
  <c r="L188" i="16"/>
  <c r="K188" i="16"/>
  <c r="J188" i="16"/>
  <c r="N187" i="16"/>
  <c r="M187" i="16"/>
  <c r="L187" i="16"/>
  <c r="K187" i="16"/>
  <c r="J187" i="16"/>
  <c r="N186" i="16"/>
  <c r="M186" i="16"/>
  <c r="L186" i="16"/>
  <c r="K186" i="16"/>
  <c r="J186" i="16"/>
  <c r="N185" i="16"/>
  <c r="M185" i="16"/>
  <c r="L185" i="16"/>
  <c r="K185" i="16"/>
  <c r="J185" i="16"/>
  <c r="N184" i="16"/>
  <c r="M184" i="16"/>
  <c r="L184" i="16"/>
  <c r="K184" i="16"/>
  <c r="J184" i="16"/>
  <c r="N183" i="16"/>
  <c r="M183" i="16"/>
  <c r="L183" i="16"/>
  <c r="K183" i="16"/>
  <c r="J183" i="16"/>
  <c r="N182" i="16"/>
  <c r="M182" i="16"/>
  <c r="L182" i="16"/>
  <c r="K182" i="16"/>
  <c r="J182" i="16"/>
  <c r="N181" i="16"/>
  <c r="M181" i="16"/>
  <c r="L181" i="16"/>
  <c r="K181" i="16"/>
  <c r="J181" i="16"/>
  <c r="N180" i="16"/>
  <c r="M180" i="16"/>
  <c r="L180" i="16"/>
  <c r="K180" i="16"/>
  <c r="J180" i="16"/>
  <c r="N179" i="16"/>
  <c r="M179" i="16"/>
  <c r="L179" i="16"/>
  <c r="K179" i="16"/>
  <c r="J179" i="16"/>
  <c r="N178" i="16"/>
  <c r="M178" i="16"/>
  <c r="L178" i="16"/>
  <c r="K178" i="16"/>
  <c r="J178" i="16"/>
  <c r="N177" i="16"/>
  <c r="M177" i="16"/>
  <c r="L177" i="16"/>
  <c r="K177" i="16"/>
  <c r="J177" i="16"/>
  <c r="N176" i="16"/>
  <c r="M176" i="16"/>
  <c r="L176" i="16"/>
  <c r="K176" i="16"/>
  <c r="J176" i="16"/>
  <c r="N175" i="16"/>
  <c r="M175" i="16"/>
  <c r="L175" i="16"/>
  <c r="K175" i="16"/>
  <c r="J175" i="16"/>
  <c r="N174" i="16"/>
  <c r="M174" i="16"/>
  <c r="L174" i="16"/>
  <c r="K174" i="16"/>
  <c r="J174" i="16"/>
  <c r="N173" i="16"/>
  <c r="M173" i="16"/>
  <c r="L173" i="16"/>
  <c r="K173" i="16"/>
  <c r="J173" i="16"/>
  <c r="N172" i="16"/>
  <c r="M172" i="16"/>
  <c r="L172" i="16"/>
  <c r="K172" i="16"/>
  <c r="J172" i="16"/>
  <c r="N171" i="16"/>
  <c r="M171" i="16"/>
  <c r="L171" i="16"/>
  <c r="K171" i="16"/>
  <c r="J171" i="16"/>
  <c r="N170" i="16"/>
  <c r="M170" i="16"/>
  <c r="L170" i="16"/>
  <c r="K170" i="16"/>
  <c r="J170" i="16"/>
  <c r="N169" i="16"/>
  <c r="M169" i="16"/>
  <c r="L169" i="16"/>
  <c r="K169" i="16"/>
  <c r="J169" i="16"/>
  <c r="N168" i="16"/>
  <c r="M168" i="16"/>
  <c r="L168" i="16"/>
  <c r="K168" i="16"/>
  <c r="J168" i="16"/>
  <c r="N167" i="16"/>
  <c r="M167" i="16"/>
  <c r="L167" i="16"/>
  <c r="K167" i="16"/>
  <c r="J167" i="16"/>
  <c r="N166" i="16"/>
  <c r="M166" i="16"/>
  <c r="L166" i="16"/>
  <c r="K166" i="16"/>
  <c r="J166" i="16"/>
  <c r="N165" i="16"/>
  <c r="M165" i="16"/>
  <c r="L165" i="16"/>
  <c r="K165" i="16"/>
  <c r="J165" i="16"/>
  <c r="N164" i="16"/>
  <c r="M164" i="16"/>
  <c r="L164" i="16"/>
  <c r="K164" i="16"/>
  <c r="J164" i="16"/>
  <c r="N163" i="16"/>
  <c r="M163" i="16"/>
  <c r="L163" i="16"/>
  <c r="K163" i="16"/>
  <c r="J163" i="16"/>
  <c r="N162" i="16"/>
  <c r="M162" i="16"/>
  <c r="L162" i="16"/>
  <c r="K162" i="16"/>
  <c r="J162" i="16"/>
  <c r="N161" i="16"/>
  <c r="M161" i="16"/>
  <c r="L161" i="16"/>
  <c r="K161" i="16"/>
  <c r="J161" i="16"/>
  <c r="N160" i="16"/>
  <c r="M160" i="16"/>
  <c r="L160" i="16"/>
  <c r="K160" i="16"/>
  <c r="J160" i="16"/>
  <c r="N159" i="16"/>
  <c r="M159" i="16"/>
  <c r="L159" i="16"/>
  <c r="K159" i="16"/>
  <c r="J159" i="16"/>
  <c r="N158" i="16"/>
  <c r="M158" i="16"/>
  <c r="L158" i="16"/>
  <c r="K158" i="16"/>
  <c r="J158" i="16"/>
  <c r="N157" i="16"/>
  <c r="M157" i="16"/>
  <c r="L157" i="16"/>
  <c r="K157" i="16"/>
  <c r="J157" i="16"/>
  <c r="N156" i="16"/>
  <c r="M156" i="16"/>
  <c r="L156" i="16"/>
  <c r="K156" i="16"/>
  <c r="J156" i="16"/>
  <c r="N155" i="16"/>
  <c r="M155" i="16"/>
  <c r="L155" i="16"/>
  <c r="K155" i="16"/>
  <c r="J155" i="16"/>
  <c r="N154" i="16"/>
  <c r="M154" i="16"/>
  <c r="L154" i="16"/>
  <c r="K154" i="16"/>
  <c r="J154" i="16"/>
  <c r="N153" i="16"/>
  <c r="M153" i="16"/>
  <c r="L153" i="16"/>
  <c r="K153" i="16"/>
  <c r="J153" i="16"/>
  <c r="N152" i="16"/>
  <c r="M152" i="16"/>
  <c r="L152" i="16"/>
  <c r="K152" i="16"/>
  <c r="J152" i="16"/>
  <c r="N151" i="16"/>
  <c r="M151" i="16"/>
  <c r="L151" i="16"/>
  <c r="K151" i="16"/>
  <c r="J151" i="16"/>
  <c r="N150" i="16"/>
  <c r="M150" i="16"/>
  <c r="L150" i="16"/>
  <c r="K150" i="16"/>
  <c r="J150" i="16"/>
  <c r="N149" i="16"/>
  <c r="M149" i="16"/>
  <c r="L149" i="16"/>
  <c r="K149" i="16"/>
  <c r="J149" i="16"/>
  <c r="N148" i="16"/>
  <c r="M148" i="16"/>
  <c r="L148" i="16"/>
  <c r="K148" i="16"/>
  <c r="J148" i="16"/>
  <c r="N147" i="16"/>
  <c r="M147" i="16"/>
  <c r="L147" i="16"/>
  <c r="K147" i="16"/>
  <c r="J147" i="16"/>
  <c r="N146" i="16"/>
  <c r="M146" i="16"/>
  <c r="L146" i="16"/>
  <c r="K146" i="16"/>
  <c r="J146" i="16"/>
  <c r="N145" i="16"/>
  <c r="M145" i="16"/>
  <c r="L145" i="16"/>
  <c r="K145" i="16"/>
  <c r="J145" i="16"/>
  <c r="N144" i="16"/>
  <c r="M144" i="16"/>
  <c r="L144" i="16"/>
  <c r="K144" i="16"/>
  <c r="J144" i="16"/>
  <c r="N143" i="16"/>
  <c r="M143" i="16"/>
  <c r="L143" i="16"/>
  <c r="K143" i="16"/>
  <c r="J143" i="16"/>
  <c r="N142" i="16"/>
  <c r="M142" i="16"/>
  <c r="L142" i="16"/>
  <c r="K142" i="16"/>
  <c r="J142" i="16"/>
  <c r="N141" i="16"/>
  <c r="M141" i="16"/>
  <c r="L141" i="16"/>
  <c r="K141" i="16"/>
  <c r="J141" i="16"/>
  <c r="N140" i="16"/>
  <c r="M140" i="16"/>
  <c r="L140" i="16"/>
  <c r="K140" i="16"/>
  <c r="J140" i="16"/>
  <c r="N139" i="16"/>
  <c r="M139" i="16"/>
  <c r="L139" i="16"/>
  <c r="K139" i="16"/>
  <c r="J139" i="16"/>
  <c r="N138" i="16"/>
  <c r="M138" i="16"/>
  <c r="L138" i="16"/>
  <c r="K138" i="16"/>
  <c r="J138" i="16"/>
  <c r="N137" i="16"/>
  <c r="M137" i="16"/>
  <c r="L137" i="16"/>
  <c r="K137" i="16"/>
  <c r="J137" i="16"/>
  <c r="N136" i="16"/>
  <c r="M136" i="16"/>
  <c r="L136" i="16"/>
  <c r="K136" i="16"/>
  <c r="J136" i="16"/>
  <c r="N135" i="16"/>
  <c r="M135" i="16"/>
  <c r="L135" i="16"/>
  <c r="K135" i="16"/>
  <c r="J135" i="16"/>
  <c r="N134" i="16"/>
  <c r="M134" i="16"/>
  <c r="L134" i="16"/>
  <c r="K134" i="16"/>
  <c r="J134" i="16"/>
  <c r="N133" i="16"/>
  <c r="M133" i="16"/>
  <c r="L133" i="16"/>
  <c r="K133" i="16"/>
  <c r="J133" i="16"/>
  <c r="N132" i="16"/>
  <c r="M132" i="16"/>
  <c r="L132" i="16"/>
  <c r="K132" i="16"/>
  <c r="J132" i="16"/>
  <c r="N131" i="16"/>
  <c r="M131" i="16"/>
  <c r="L131" i="16"/>
  <c r="K131" i="16"/>
  <c r="J131" i="16"/>
  <c r="N130" i="16"/>
  <c r="M130" i="16"/>
  <c r="L130" i="16"/>
  <c r="K130" i="16"/>
  <c r="J130" i="16"/>
  <c r="N129" i="16"/>
  <c r="M129" i="16"/>
  <c r="L129" i="16"/>
  <c r="K129" i="16"/>
  <c r="J129" i="16"/>
  <c r="N128" i="16"/>
  <c r="M128" i="16"/>
  <c r="L128" i="16"/>
  <c r="K128" i="16"/>
  <c r="J128" i="16"/>
  <c r="N127" i="16"/>
  <c r="M127" i="16"/>
  <c r="L127" i="16"/>
  <c r="K127" i="16"/>
  <c r="J127" i="16"/>
  <c r="N126" i="16"/>
  <c r="M126" i="16"/>
  <c r="L126" i="16"/>
  <c r="K126" i="16"/>
  <c r="J126" i="16"/>
  <c r="N125" i="16"/>
  <c r="M125" i="16"/>
  <c r="L125" i="16"/>
  <c r="K125" i="16"/>
  <c r="J125" i="16"/>
  <c r="N124" i="16"/>
  <c r="M124" i="16"/>
  <c r="L124" i="16"/>
  <c r="K124" i="16"/>
  <c r="J124" i="16"/>
  <c r="N123" i="16"/>
  <c r="M123" i="16"/>
  <c r="L123" i="16"/>
  <c r="K123" i="16"/>
  <c r="J123" i="16"/>
  <c r="N122" i="16"/>
  <c r="M122" i="16"/>
  <c r="L122" i="16"/>
  <c r="K122" i="16"/>
  <c r="J122" i="16"/>
  <c r="N121" i="16"/>
  <c r="M121" i="16"/>
  <c r="L121" i="16"/>
  <c r="K121" i="16"/>
  <c r="J121" i="16"/>
  <c r="N120" i="16"/>
  <c r="M120" i="16"/>
  <c r="L120" i="16"/>
  <c r="K120" i="16"/>
  <c r="J120" i="16"/>
  <c r="N119" i="16"/>
  <c r="M119" i="16"/>
  <c r="L119" i="16"/>
  <c r="K119" i="16"/>
  <c r="J119" i="16"/>
  <c r="N118" i="16"/>
  <c r="M118" i="16"/>
  <c r="L118" i="16"/>
  <c r="K118" i="16"/>
  <c r="J118" i="16"/>
  <c r="N117" i="16"/>
  <c r="M117" i="16"/>
  <c r="L117" i="16"/>
  <c r="K117" i="16"/>
  <c r="J117" i="16"/>
  <c r="N116" i="16"/>
  <c r="M116" i="16"/>
  <c r="L116" i="16"/>
  <c r="K116" i="16"/>
  <c r="J116" i="16"/>
  <c r="N115" i="16"/>
  <c r="M115" i="16"/>
  <c r="L115" i="16"/>
  <c r="K115" i="16"/>
  <c r="J115" i="16"/>
  <c r="N114" i="16"/>
  <c r="M114" i="16"/>
  <c r="L114" i="16"/>
  <c r="K114" i="16"/>
  <c r="J114" i="16"/>
  <c r="N113" i="16"/>
  <c r="M113" i="16"/>
  <c r="L113" i="16"/>
  <c r="K113" i="16"/>
  <c r="J113" i="16"/>
  <c r="N112" i="16"/>
  <c r="M112" i="16"/>
  <c r="L112" i="16"/>
  <c r="K112" i="16"/>
  <c r="J112" i="16"/>
  <c r="N111" i="16"/>
  <c r="M111" i="16"/>
  <c r="L111" i="16"/>
  <c r="K111" i="16"/>
  <c r="J111" i="16"/>
  <c r="N110" i="16"/>
  <c r="M110" i="16"/>
  <c r="L110" i="16"/>
  <c r="K110" i="16"/>
  <c r="J110" i="16"/>
  <c r="N109" i="16"/>
  <c r="M109" i="16"/>
  <c r="L109" i="16"/>
  <c r="K109" i="16"/>
  <c r="J109" i="16"/>
  <c r="N108" i="16"/>
  <c r="M108" i="16"/>
  <c r="L108" i="16"/>
  <c r="K108" i="16"/>
  <c r="J108" i="16"/>
  <c r="N107" i="16"/>
  <c r="M107" i="16"/>
  <c r="L107" i="16"/>
  <c r="K107" i="16"/>
  <c r="J107" i="16"/>
  <c r="N106" i="16"/>
  <c r="M106" i="16"/>
  <c r="L106" i="16"/>
  <c r="K106" i="16"/>
  <c r="J106" i="16"/>
  <c r="N105" i="16"/>
  <c r="M105" i="16"/>
  <c r="L105" i="16"/>
  <c r="K105" i="16"/>
  <c r="J105" i="16"/>
  <c r="N104" i="16"/>
  <c r="M104" i="16"/>
  <c r="L104" i="16"/>
  <c r="K104" i="16"/>
  <c r="J104" i="16"/>
  <c r="N103" i="16"/>
  <c r="M103" i="16"/>
  <c r="L103" i="16"/>
  <c r="K103" i="16"/>
  <c r="J103" i="16"/>
  <c r="N102" i="16"/>
  <c r="M102" i="16"/>
  <c r="L102" i="16"/>
  <c r="K102" i="16"/>
  <c r="J102" i="16"/>
  <c r="N101" i="16"/>
  <c r="M101" i="16"/>
  <c r="L101" i="16"/>
  <c r="K101" i="16"/>
  <c r="J101" i="16"/>
  <c r="N100" i="16"/>
  <c r="M100" i="16"/>
  <c r="L100" i="16"/>
  <c r="K100" i="16"/>
  <c r="J100" i="16"/>
  <c r="N99" i="16"/>
  <c r="M99" i="16"/>
  <c r="L99" i="16"/>
  <c r="K99" i="16"/>
  <c r="J99" i="16"/>
  <c r="N98" i="16"/>
  <c r="M98" i="16"/>
  <c r="L98" i="16"/>
  <c r="K98" i="16"/>
  <c r="J98" i="16"/>
  <c r="N97" i="16"/>
  <c r="M97" i="16"/>
  <c r="L97" i="16"/>
  <c r="K97" i="16"/>
  <c r="J97" i="16"/>
  <c r="N96" i="16"/>
  <c r="M96" i="16"/>
  <c r="L96" i="16"/>
  <c r="K96" i="16"/>
  <c r="J96" i="16"/>
  <c r="N95" i="16"/>
  <c r="M95" i="16"/>
  <c r="L95" i="16"/>
  <c r="K95" i="16"/>
  <c r="J95" i="16"/>
  <c r="N94" i="16"/>
  <c r="M94" i="16"/>
  <c r="L94" i="16"/>
  <c r="K94" i="16"/>
  <c r="J94" i="16"/>
  <c r="N93" i="16"/>
  <c r="M93" i="16"/>
  <c r="L93" i="16"/>
  <c r="K93" i="16"/>
  <c r="J93" i="16"/>
  <c r="N92" i="16"/>
  <c r="M92" i="16"/>
  <c r="L92" i="16"/>
  <c r="K92" i="16"/>
  <c r="J92" i="16"/>
  <c r="N91" i="16"/>
  <c r="M91" i="16"/>
  <c r="L91" i="16"/>
  <c r="K91" i="16"/>
  <c r="J91" i="16"/>
  <c r="N90" i="16"/>
  <c r="M90" i="16"/>
  <c r="L90" i="16"/>
  <c r="K90" i="16"/>
  <c r="J90" i="16"/>
  <c r="N89" i="16"/>
  <c r="M89" i="16"/>
  <c r="L89" i="16"/>
  <c r="K89" i="16"/>
  <c r="J89" i="16"/>
  <c r="N88" i="16"/>
  <c r="M88" i="16"/>
  <c r="L88" i="16"/>
  <c r="K88" i="16"/>
  <c r="J88" i="16"/>
  <c r="N87" i="16"/>
  <c r="M87" i="16"/>
  <c r="L87" i="16"/>
  <c r="K87" i="16"/>
  <c r="J87" i="16"/>
  <c r="N86" i="16"/>
  <c r="M86" i="16"/>
  <c r="L86" i="16"/>
  <c r="K86" i="16"/>
  <c r="J86" i="16"/>
  <c r="N85" i="16"/>
  <c r="M85" i="16"/>
  <c r="L85" i="16"/>
  <c r="K85" i="16"/>
  <c r="J85" i="16"/>
  <c r="N84" i="16"/>
  <c r="M84" i="16"/>
  <c r="L84" i="16"/>
  <c r="K84" i="16"/>
  <c r="J84" i="16"/>
  <c r="N83" i="16"/>
  <c r="M83" i="16"/>
  <c r="L83" i="16"/>
  <c r="K83" i="16"/>
  <c r="J83" i="16"/>
  <c r="N82" i="16"/>
  <c r="M82" i="16"/>
  <c r="L82" i="16"/>
  <c r="K82" i="16"/>
  <c r="J82" i="16"/>
  <c r="N81" i="16"/>
  <c r="M81" i="16"/>
  <c r="L81" i="16"/>
  <c r="K81" i="16"/>
  <c r="J81" i="16"/>
  <c r="N80" i="16"/>
  <c r="M80" i="16"/>
  <c r="L80" i="16"/>
  <c r="K80" i="16"/>
  <c r="J80" i="16"/>
  <c r="N79" i="16"/>
  <c r="M79" i="16"/>
  <c r="L79" i="16"/>
  <c r="K79" i="16"/>
  <c r="J79" i="16"/>
  <c r="N78" i="16"/>
  <c r="M78" i="16"/>
  <c r="L78" i="16"/>
  <c r="K78" i="16"/>
  <c r="J78" i="16"/>
  <c r="N77" i="16"/>
  <c r="M77" i="16"/>
  <c r="L77" i="16"/>
  <c r="K77" i="16"/>
  <c r="J77" i="16"/>
  <c r="N76" i="16"/>
  <c r="M76" i="16"/>
  <c r="L76" i="16"/>
  <c r="K76" i="16"/>
  <c r="J76" i="16"/>
  <c r="N75" i="16"/>
  <c r="M75" i="16"/>
  <c r="L75" i="16"/>
  <c r="K75" i="16"/>
  <c r="J75" i="16"/>
  <c r="N74" i="16"/>
  <c r="M74" i="16"/>
  <c r="L74" i="16"/>
  <c r="K74" i="16"/>
  <c r="J74" i="16"/>
  <c r="N73" i="16"/>
  <c r="M73" i="16"/>
  <c r="L73" i="16"/>
  <c r="K73" i="16"/>
  <c r="J73" i="16"/>
  <c r="N72" i="16"/>
  <c r="M72" i="16"/>
  <c r="L72" i="16"/>
  <c r="K72" i="16"/>
  <c r="J72" i="16"/>
  <c r="N71" i="16"/>
  <c r="M71" i="16"/>
  <c r="L71" i="16"/>
  <c r="K71" i="16"/>
  <c r="J71" i="16"/>
  <c r="N70" i="16"/>
  <c r="M70" i="16"/>
  <c r="L70" i="16"/>
  <c r="K70" i="16"/>
  <c r="J70" i="16"/>
  <c r="N69" i="16"/>
  <c r="M69" i="16"/>
  <c r="L69" i="16"/>
  <c r="K69" i="16"/>
  <c r="J69" i="16"/>
  <c r="N68" i="16"/>
  <c r="M68" i="16"/>
  <c r="L68" i="16"/>
  <c r="K68" i="16"/>
  <c r="J68" i="16"/>
  <c r="N67" i="16"/>
  <c r="M67" i="16"/>
  <c r="L67" i="16"/>
  <c r="K67" i="16"/>
  <c r="J67" i="16"/>
  <c r="N66" i="16"/>
  <c r="M66" i="16"/>
  <c r="L66" i="16"/>
  <c r="K66" i="16"/>
  <c r="J66" i="16"/>
  <c r="N65" i="16"/>
  <c r="M65" i="16"/>
  <c r="L65" i="16"/>
  <c r="K65" i="16"/>
  <c r="J65" i="16"/>
  <c r="N64" i="16"/>
  <c r="M64" i="16"/>
  <c r="L64" i="16"/>
  <c r="K64" i="16"/>
  <c r="J64" i="16"/>
  <c r="N63" i="16"/>
  <c r="M63" i="16"/>
  <c r="L63" i="16"/>
  <c r="K63" i="16"/>
  <c r="J63" i="16"/>
  <c r="N62" i="16"/>
  <c r="M62" i="16"/>
  <c r="L62" i="16"/>
  <c r="K62" i="16"/>
  <c r="J62" i="16"/>
  <c r="N61" i="16"/>
  <c r="M61" i="16"/>
  <c r="L61" i="16"/>
  <c r="K61" i="16"/>
  <c r="J61" i="16"/>
  <c r="N60" i="16"/>
  <c r="M60" i="16"/>
  <c r="L60" i="16"/>
  <c r="K60" i="16"/>
  <c r="J60" i="16"/>
  <c r="N59" i="16"/>
  <c r="M59" i="16"/>
  <c r="L59" i="16"/>
  <c r="K59" i="16"/>
  <c r="J59" i="16"/>
  <c r="N58" i="16"/>
  <c r="M58" i="16"/>
  <c r="L58" i="16"/>
  <c r="K58" i="16"/>
  <c r="J58" i="16"/>
  <c r="N57" i="16"/>
  <c r="M57" i="16"/>
  <c r="L57" i="16"/>
  <c r="K57" i="16"/>
  <c r="J57" i="16"/>
  <c r="N56" i="16"/>
  <c r="M56" i="16"/>
  <c r="L56" i="16"/>
  <c r="K56" i="16"/>
  <c r="J56" i="16"/>
  <c r="N55" i="16"/>
  <c r="M55" i="16"/>
  <c r="L55" i="16"/>
  <c r="K55" i="16"/>
  <c r="J55" i="16"/>
  <c r="N54" i="16"/>
  <c r="M54" i="16"/>
  <c r="L54" i="16"/>
  <c r="K54" i="16"/>
  <c r="J54" i="16"/>
  <c r="N53" i="16"/>
  <c r="M53" i="16"/>
  <c r="L53" i="16"/>
  <c r="K53" i="16"/>
  <c r="J53" i="16"/>
  <c r="N52" i="16"/>
  <c r="M52" i="16"/>
  <c r="L52" i="16"/>
  <c r="K52" i="16"/>
  <c r="J52" i="16"/>
  <c r="N51" i="16"/>
  <c r="M51" i="16"/>
  <c r="L51" i="16"/>
  <c r="K51" i="16"/>
  <c r="J51" i="16"/>
  <c r="N50" i="16"/>
  <c r="M50" i="16"/>
  <c r="L50" i="16"/>
  <c r="K50" i="16"/>
  <c r="J50" i="16"/>
  <c r="N49" i="16"/>
  <c r="M49" i="16"/>
  <c r="L49" i="16"/>
  <c r="K49" i="16"/>
  <c r="J49" i="16"/>
  <c r="N48" i="16"/>
  <c r="M48" i="16"/>
  <c r="L48" i="16"/>
  <c r="K48" i="16"/>
  <c r="J48" i="16"/>
  <c r="N47" i="16"/>
  <c r="M47" i="16"/>
  <c r="L47" i="16"/>
  <c r="K47" i="16"/>
  <c r="J47" i="16"/>
  <c r="N46" i="16"/>
  <c r="M46" i="16"/>
  <c r="L46" i="16"/>
  <c r="K46" i="16"/>
  <c r="J46" i="16"/>
  <c r="N45" i="16"/>
  <c r="M45" i="16"/>
  <c r="L45" i="16"/>
  <c r="K45" i="16"/>
  <c r="J45" i="16"/>
  <c r="N44" i="16"/>
  <c r="M44" i="16"/>
  <c r="L44" i="16"/>
  <c r="K44" i="16"/>
  <c r="J44" i="16"/>
  <c r="N43" i="16"/>
  <c r="M43" i="16"/>
  <c r="L43" i="16"/>
  <c r="K43" i="16"/>
  <c r="J43" i="16"/>
  <c r="N42" i="16"/>
  <c r="M42" i="16"/>
  <c r="L42" i="16"/>
  <c r="K42" i="16"/>
  <c r="J42" i="16"/>
  <c r="N41" i="16"/>
  <c r="M41" i="16"/>
  <c r="L41" i="16"/>
  <c r="K41" i="16"/>
  <c r="J41" i="16"/>
  <c r="N40" i="16"/>
  <c r="M40" i="16"/>
  <c r="L40" i="16"/>
  <c r="K40" i="16"/>
  <c r="J40" i="16"/>
  <c r="N39" i="16"/>
  <c r="M39" i="16"/>
  <c r="L39" i="16"/>
  <c r="K39" i="16"/>
  <c r="J39" i="16"/>
  <c r="N38" i="16"/>
  <c r="M38" i="16"/>
  <c r="L38" i="16"/>
  <c r="K38" i="16"/>
  <c r="J38" i="16"/>
  <c r="N37" i="16"/>
  <c r="M37" i="16"/>
  <c r="L37" i="16"/>
  <c r="K37" i="16"/>
  <c r="J37" i="16"/>
  <c r="N36" i="16"/>
  <c r="M36" i="16"/>
  <c r="L36" i="16"/>
  <c r="K36" i="16"/>
  <c r="J36" i="16"/>
  <c r="N35" i="16"/>
  <c r="M35" i="16"/>
  <c r="L35" i="16"/>
  <c r="K35" i="16"/>
  <c r="J35" i="16"/>
  <c r="N34" i="16"/>
  <c r="M34" i="16"/>
  <c r="L34" i="16"/>
  <c r="K34" i="16"/>
  <c r="J34" i="16"/>
  <c r="N33" i="16"/>
  <c r="M33" i="16"/>
  <c r="L33" i="16"/>
  <c r="K33" i="16"/>
  <c r="J33" i="16"/>
  <c r="N32" i="16"/>
  <c r="M32" i="16"/>
  <c r="L32" i="16"/>
  <c r="K32" i="16"/>
  <c r="J32" i="16"/>
  <c r="N31" i="16"/>
  <c r="M31" i="16"/>
  <c r="L31" i="16"/>
  <c r="K31" i="16"/>
  <c r="J31" i="16"/>
  <c r="N30" i="16"/>
  <c r="M30" i="16"/>
  <c r="L30" i="16"/>
  <c r="K30" i="16"/>
  <c r="J30" i="16"/>
  <c r="N29" i="16"/>
  <c r="M29" i="16"/>
  <c r="L29" i="16"/>
  <c r="K29" i="16"/>
  <c r="J29" i="16"/>
  <c r="N28" i="16"/>
  <c r="M28" i="16"/>
  <c r="L28" i="16"/>
  <c r="K28" i="16"/>
  <c r="J28" i="16"/>
  <c r="N27" i="16"/>
  <c r="M27" i="16"/>
  <c r="L27" i="16"/>
  <c r="K27" i="16"/>
  <c r="J27" i="16"/>
  <c r="N26" i="16"/>
  <c r="M26" i="16"/>
  <c r="L26" i="16"/>
  <c r="K26" i="16"/>
  <c r="J26" i="16"/>
  <c r="N25" i="16"/>
  <c r="M25" i="16"/>
  <c r="L25" i="16"/>
  <c r="K25" i="16"/>
  <c r="J25" i="16"/>
  <c r="N24" i="16"/>
  <c r="M24" i="16"/>
  <c r="L24" i="16"/>
  <c r="K24" i="16"/>
  <c r="J24" i="16"/>
  <c r="N23" i="16"/>
  <c r="M23" i="16"/>
  <c r="L23" i="16"/>
  <c r="K23" i="16"/>
  <c r="J23" i="16"/>
  <c r="N22" i="16"/>
  <c r="M22" i="16"/>
  <c r="L22" i="16"/>
  <c r="K22" i="16"/>
  <c r="J22" i="16"/>
  <c r="N21" i="16"/>
  <c r="M21" i="16"/>
  <c r="L21" i="16"/>
  <c r="K21" i="16"/>
  <c r="J21" i="16"/>
  <c r="N20" i="16"/>
  <c r="M20" i="16"/>
  <c r="L20" i="16"/>
  <c r="K20" i="16"/>
  <c r="J20" i="16"/>
  <c r="N19" i="16"/>
  <c r="M19" i="16"/>
  <c r="L19" i="16"/>
  <c r="K19" i="16"/>
  <c r="J19" i="16"/>
  <c r="N18" i="16"/>
  <c r="M18" i="16"/>
  <c r="L18" i="16"/>
  <c r="K18" i="16"/>
  <c r="J18" i="16"/>
  <c r="N17" i="16"/>
  <c r="M17" i="16"/>
  <c r="L17" i="16"/>
  <c r="K17" i="16"/>
  <c r="J17" i="16"/>
  <c r="N16" i="16"/>
  <c r="M16" i="16"/>
  <c r="L16" i="16"/>
  <c r="K16" i="16"/>
  <c r="J16" i="16"/>
  <c r="N15" i="16"/>
  <c r="M15" i="16"/>
  <c r="L15" i="16"/>
  <c r="K15" i="16"/>
  <c r="J15" i="16"/>
  <c r="N14" i="16"/>
  <c r="M14" i="16"/>
  <c r="L14" i="16"/>
  <c r="K14" i="16"/>
  <c r="J14" i="16"/>
  <c r="N13" i="16"/>
  <c r="M13" i="16"/>
  <c r="L13" i="16"/>
  <c r="K13" i="16"/>
  <c r="J13" i="16"/>
  <c r="N12" i="16"/>
  <c r="M12" i="16"/>
  <c r="L12" i="16"/>
  <c r="K12" i="16"/>
  <c r="J12" i="16"/>
  <c r="N11" i="16"/>
  <c r="M11" i="16"/>
  <c r="L11" i="16"/>
  <c r="K11" i="16"/>
  <c r="J11" i="16"/>
  <c r="N10" i="16"/>
  <c r="M10" i="16"/>
  <c r="L10" i="16"/>
  <c r="K10" i="16"/>
  <c r="J10" i="16"/>
  <c r="N9" i="16"/>
  <c r="M9" i="16"/>
  <c r="L9" i="16"/>
  <c r="K9" i="16"/>
  <c r="J9" i="16"/>
  <c r="N8" i="16"/>
  <c r="M8" i="16"/>
  <c r="L8" i="16"/>
  <c r="K8" i="16"/>
  <c r="J8" i="16"/>
  <c r="N7" i="16"/>
  <c r="M7" i="16"/>
  <c r="L7" i="16"/>
  <c r="K7" i="16"/>
  <c r="J7" i="16"/>
  <c r="N6" i="16"/>
  <c r="M6" i="16"/>
  <c r="L6" i="16"/>
  <c r="K6" i="16"/>
  <c r="J6" i="16"/>
  <c r="N5" i="16"/>
  <c r="M5" i="16"/>
  <c r="L5" i="16"/>
  <c r="K5" i="16"/>
  <c r="J5" i="16"/>
  <c r="N4" i="16"/>
  <c r="M4" i="16"/>
  <c r="L4" i="16"/>
  <c r="K4" i="16"/>
  <c r="J4" i="16"/>
  <c r="N3" i="16"/>
  <c r="M3" i="16"/>
  <c r="L3" i="16"/>
  <c r="K3" i="16"/>
  <c r="J3" i="16"/>
  <c r="N2" i="16"/>
  <c r="M2" i="16"/>
  <c r="L2" i="16"/>
  <c r="K2" i="16"/>
  <c r="J2" i="16"/>
  <c r="R7" i="17"/>
  <c r="U6" i="18"/>
  <c r="T7" i="16"/>
  <c r="U7" i="17"/>
  <c r="U6" i="16"/>
  <c r="T7" i="17"/>
  <c r="T6" i="18"/>
  <c r="V7" i="18"/>
  <c r="S6" i="17"/>
  <c r="Q6" i="16"/>
  <c r="R6" i="18"/>
  <c r="S7" i="18"/>
  <c r="S7" i="17"/>
  <c r="V7" i="17"/>
  <c r="T6" i="16"/>
  <c r="R6" i="17"/>
  <c r="V6" i="18"/>
  <c r="U6" i="17"/>
  <c r="S6" i="16"/>
  <c r="Q7" i="16"/>
  <c r="U7" i="16"/>
  <c r="V7" i="16"/>
  <c r="Q6" i="17"/>
  <c r="V6" i="17"/>
  <c r="V6" i="16"/>
  <c r="T7" i="18"/>
  <c r="R6" i="16"/>
  <c r="Q7" i="18"/>
  <c r="S6" i="18"/>
  <c r="T6" i="17"/>
  <c r="Q7" i="17"/>
  <c r="S7" i="16"/>
  <c r="Q6" i="18"/>
  <c r="R7" i="16"/>
  <c r="U7" i="18"/>
  <c r="R7" i="18"/>
  <c r="Q12" i="19" l="1"/>
  <c r="U12" i="19"/>
  <c r="T12" i="19"/>
  <c r="S12" i="19"/>
  <c r="R12" i="19"/>
  <c r="S10" i="18"/>
  <c r="T8" i="18"/>
  <c r="R8" i="18"/>
  <c r="Q10" i="18"/>
  <c r="R11" i="18"/>
  <c r="S8" i="18"/>
  <c r="R10" i="18"/>
  <c r="S11" i="18"/>
  <c r="T10" i="18"/>
  <c r="U8" i="18"/>
  <c r="U10" i="18"/>
  <c r="V8" i="18"/>
  <c r="T11" i="18"/>
  <c r="U11" i="18"/>
  <c r="Q8" i="18"/>
  <c r="Q11" i="18"/>
  <c r="Q8" i="17"/>
  <c r="Q11" i="17"/>
  <c r="Q10" i="17"/>
  <c r="R8" i="17"/>
  <c r="R11" i="17"/>
  <c r="R10" i="17"/>
  <c r="S8" i="17"/>
  <c r="S11" i="17"/>
  <c r="T11" i="17"/>
  <c r="U11" i="17"/>
  <c r="S10" i="17"/>
  <c r="T8" i="17"/>
  <c r="T10" i="17"/>
  <c r="U8" i="17"/>
  <c r="V8" i="17"/>
  <c r="U10" i="17"/>
  <c r="T11" i="16"/>
  <c r="U11" i="16"/>
  <c r="S8" i="16"/>
  <c r="R10" i="16"/>
  <c r="U10" i="16"/>
  <c r="V8" i="16"/>
  <c r="S11" i="16"/>
  <c r="T10" i="16"/>
  <c r="U8" i="16"/>
  <c r="T8" i="16"/>
  <c r="S10" i="16"/>
  <c r="Q8" i="16"/>
  <c r="Q11" i="16"/>
  <c r="R8" i="16"/>
  <c r="Q10" i="16"/>
  <c r="R11" i="16"/>
  <c r="N475" i="15"/>
  <c r="M475" i="15"/>
  <c r="L475" i="15"/>
  <c r="K475" i="15"/>
  <c r="J475" i="15"/>
  <c r="N474" i="15"/>
  <c r="M474" i="15"/>
  <c r="L474" i="15"/>
  <c r="K474" i="15"/>
  <c r="J474" i="15"/>
  <c r="N473" i="15"/>
  <c r="M473" i="15"/>
  <c r="L473" i="15"/>
  <c r="K473" i="15"/>
  <c r="J473" i="15"/>
  <c r="N472" i="15"/>
  <c r="M472" i="15"/>
  <c r="L472" i="15"/>
  <c r="K472" i="15"/>
  <c r="J472" i="15"/>
  <c r="N471" i="15"/>
  <c r="M471" i="15"/>
  <c r="L471" i="15"/>
  <c r="K471" i="15"/>
  <c r="J471" i="15"/>
  <c r="N470" i="15"/>
  <c r="M470" i="15"/>
  <c r="L470" i="15"/>
  <c r="K470" i="15"/>
  <c r="J470" i="15"/>
  <c r="N469" i="15"/>
  <c r="M469" i="15"/>
  <c r="L469" i="15"/>
  <c r="K469" i="15"/>
  <c r="J469" i="15"/>
  <c r="N468" i="15"/>
  <c r="M468" i="15"/>
  <c r="L468" i="15"/>
  <c r="K468" i="15"/>
  <c r="J468" i="15"/>
  <c r="N467" i="15"/>
  <c r="M467" i="15"/>
  <c r="L467" i="15"/>
  <c r="K467" i="15"/>
  <c r="J467" i="15"/>
  <c r="N466" i="15"/>
  <c r="M466" i="15"/>
  <c r="L466" i="15"/>
  <c r="K466" i="15"/>
  <c r="J466" i="15"/>
  <c r="N465" i="15"/>
  <c r="M465" i="15"/>
  <c r="L465" i="15"/>
  <c r="K465" i="15"/>
  <c r="J465" i="15"/>
  <c r="N464" i="15"/>
  <c r="M464" i="15"/>
  <c r="L464" i="15"/>
  <c r="K464" i="15"/>
  <c r="J464" i="15"/>
  <c r="N463" i="15"/>
  <c r="M463" i="15"/>
  <c r="L463" i="15"/>
  <c r="K463" i="15"/>
  <c r="J463" i="15"/>
  <c r="N462" i="15"/>
  <c r="M462" i="15"/>
  <c r="L462" i="15"/>
  <c r="K462" i="15"/>
  <c r="J462" i="15"/>
  <c r="N461" i="15"/>
  <c r="M461" i="15"/>
  <c r="L461" i="15"/>
  <c r="K461" i="15"/>
  <c r="J461" i="15"/>
  <c r="N460" i="15"/>
  <c r="M460" i="15"/>
  <c r="L460" i="15"/>
  <c r="K460" i="15"/>
  <c r="J460" i="15"/>
  <c r="N459" i="15"/>
  <c r="M459" i="15"/>
  <c r="L459" i="15"/>
  <c r="K459" i="15"/>
  <c r="J459" i="15"/>
  <c r="N458" i="15"/>
  <c r="M458" i="15"/>
  <c r="L458" i="15"/>
  <c r="K458" i="15"/>
  <c r="J458" i="15"/>
  <c r="N457" i="15"/>
  <c r="M457" i="15"/>
  <c r="L457" i="15"/>
  <c r="K457" i="15"/>
  <c r="J457" i="15"/>
  <c r="N456" i="15"/>
  <c r="M456" i="15"/>
  <c r="L456" i="15"/>
  <c r="K456" i="15"/>
  <c r="J456" i="15"/>
  <c r="N455" i="15"/>
  <c r="M455" i="15"/>
  <c r="L455" i="15"/>
  <c r="K455" i="15"/>
  <c r="J455" i="15"/>
  <c r="N454" i="15"/>
  <c r="M454" i="15"/>
  <c r="L454" i="15"/>
  <c r="K454" i="15"/>
  <c r="J454" i="15"/>
  <c r="N453" i="15"/>
  <c r="M453" i="15"/>
  <c r="L453" i="15"/>
  <c r="K453" i="15"/>
  <c r="J453" i="15"/>
  <c r="N452" i="15"/>
  <c r="M452" i="15"/>
  <c r="L452" i="15"/>
  <c r="K452" i="15"/>
  <c r="J452" i="15"/>
  <c r="N451" i="15"/>
  <c r="M451" i="15"/>
  <c r="L451" i="15"/>
  <c r="K451" i="15"/>
  <c r="J451" i="15"/>
  <c r="N450" i="15"/>
  <c r="M450" i="15"/>
  <c r="L450" i="15"/>
  <c r="K450" i="15"/>
  <c r="J450" i="15"/>
  <c r="N449" i="15"/>
  <c r="M449" i="15"/>
  <c r="L449" i="15"/>
  <c r="K449" i="15"/>
  <c r="J449" i="15"/>
  <c r="N448" i="15"/>
  <c r="M448" i="15"/>
  <c r="L448" i="15"/>
  <c r="K448" i="15"/>
  <c r="J448" i="15"/>
  <c r="N447" i="15"/>
  <c r="M447" i="15"/>
  <c r="L447" i="15"/>
  <c r="K447" i="15"/>
  <c r="J447" i="15"/>
  <c r="N446" i="15"/>
  <c r="M446" i="15"/>
  <c r="L446" i="15"/>
  <c r="K446" i="15"/>
  <c r="J446" i="15"/>
  <c r="N445" i="15"/>
  <c r="M445" i="15"/>
  <c r="L445" i="15"/>
  <c r="K445" i="15"/>
  <c r="J445" i="15"/>
  <c r="N444" i="15"/>
  <c r="M444" i="15"/>
  <c r="L444" i="15"/>
  <c r="K444" i="15"/>
  <c r="J444" i="15"/>
  <c r="N443" i="15"/>
  <c r="M443" i="15"/>
  <c r="L443" i="15"/>
  <c r="K443" i="15"/>
  <c r="J443" i="15"/>
  <c r="N442" i="15"/>
  <c r="M442" i="15"/>
  <c r="L442" i="15"/>
  <c r="K442" i="15"/>
  <c r="J442" i="15"/>
  <c r="N441" i="15"/>
  <c r="M441" i="15"/>
  <c r="L441" i="15"/>
  <c r="K441" i="15"/>
  <c r="J441" i="15"/>
  <c r="N440" i="15"/>
  <c r="M440" i="15"/>
  <c r="L440" i="15"/>
  <c r="K440" i="15"/>
  <c r="J440" i="15"/>
  <c r="N439" i="15"/>
  <c r="M439" i="15"/>
  <c r="L439" i="15"/>
  <c r="K439" i="15"/>
  <c r="J439" i="15"/>
  <c r="N438" i="15"/>
  <c r="M438" i="15"/>
  <c r="L438" i="15"/>
  <c r="K438" i="15"/>
  <c r="J438" i="15"/>
  <c r="N437" i="15"/>
  <c r="M437" i="15"/>
  <c r="L437" i="15"/>
  <c r="K437" i="15"/>
  <c r="J437" i="15"/>
  <c r="N436" i="15"/>
  <c r="M436" i="15"/>
  <c r="L436" i="15"/>
  <c r="K436" i="15"/>
  <c r="J436" i="15"/>
  <c r="N435" i="15"/>
  <c r="M435" i="15"/>
  <c r="L435" i="15"/>
  <c r="K435" i="15"/>
  <c r="J435" i="15"/>
  <c r="N434" i="15"/>
  <c r="M434" i="15"/>
  <c r="L434" i="15"/>
  <c r="K434" i="15"/>
  <c r="J434" i="15"/>
  <c r="N433" i="15"/>
  <c r="M433" i="15"/>
  <c r="L433" i="15"/>
  <c r="K433" i="15"/>
  <c r="J433" i="15"/>
  <c r="N432" i="15"/>
  <c r="M432" i="15"/>
  <c r="L432" i="15"/>
  <c r="K432" i="15"/>
  <c r="J432" i="15"/>
  <c r="N431" i="15"/>
  <c r="M431" i="15"/>
  <c r="L431" i="15"/>
  <c r="K431" i="15"/>
  <c r="J431" i="15"/>
  <c r="N430" i="15"/>
  <c r="M430" i="15"/>
  <c r="L430" i="15"/>
  <c r="K430" i="15"/>
  <c r="J430" i="15"/>
  <c r="N429" i="15"/>
  <c r="M429" i="15"/>
  <c r="L429" i="15"/>
  <c r="K429" i="15"/>
  <c r="J429" i="15"/>
  <c r="N428" i="15"/>
  <c r="M428" i="15"/>
  <c r="L428" i="15"/>
  <c r="K428" i="15"/>
  <c r="J428" i="15"/>
  <c r="N427" i="15"/>
  <c r="M427" i="15"/>
  <c r="L427" i="15"/>
  <c r="K427" i="15"/>
  <c r="J427" i="15"/>
  <c r="N426" i="15"/>
  <c r="M426" i="15"/>
  <c r="L426" i="15"/>
  <c r="K426" i="15"/>
  <c r="J426" i="15"/>
  <c r="N425" i="15"/>
  <c r="M425" i="15"/>
  <c r="L425" i="15"/>
  <c r="K425" i="15"/>
  <c r="J425" i="15"/>
  <c r="N424" i="15"/>
  <c r="M424" i="15"/>
  <c r="L424" i="15"/>
  <c r="K424" i="15"/>
  <c r="J424" i="15"/>
  <c r="N423" i="15"/>
  <c r="M423" i="15"/>
  <c r="L423" i="15"/>
  <c r="K423" i="15"/>
  <c r="J423" i="15"/>
  <c r="N422" i="15"/>
  <c r="M422" i="15"/>
  <c r="L422" i="15"/>
  <c r="K422" i="15"/>
  <c r="J422" i="15"/>
  <c r="N421" i="15"/>
  <c r="M421" i="15"/>
  <c r="L421" i="15"/>
  <c r="K421" i="15"/>
  <c r="J421" i="15"/>
  <c r="N420" i="15"/>
  <c r="M420" i="15"/>
  <c r="L420" i="15"/>
  <c r="K420" i="15"/>
  <c r="J420" i="15"/>
  <c r="N419" i="15"/>
  <c r="M419" i="15"/>
  <c r="L419" i="15"/>
  <c r="K419" i="15"/>
  <c r="J419" i="15"/>
  <c r="N418" i="15"/>
  <c r="M418" i="15"/>
  <c r="L418" i="15"/>
  <c r="K418" i="15"/>
  <c r="J418" i="15"/>
  <c r="N417" i="15"/>
  <c r="M417" i="15"/>
  <c r="L417" i="15"/>
  <c r="K417" i="15"/>
  <c r="J417" i="15"/>
  <c r="N416" i="15"/>
  <c r="M416" i="15"/>
  <c r="L416" i="15"/>
  <c r="K416" i="15"/>
  <c r="J416" i="15"/>
  <c r="N415" i="15"/>
  <c r="M415" i="15"/>
  <c r="L415" i="15"/>
  <c r="K415" i="15"/>
  <c r="J415" i="15"/>
  <c r="N414" i="15"/>
  <c r="M414" i="15"/>
  <c r="L414" i="15"/>
  <c r="K414" i="15"/>
  <c r="J414" i="15"/>
  <c r="N413" i="15"/>
  <c r="M413" i="15"/>
  <c r="L413" i="15"/>
  <c r="K413" i="15"/>
  <c r="J413" i="15"/>
  <c r="N412" i="15"/>
  <c r="M412" i="15"/>
  <c r="L412" i="15"/>
  <c r="K412" i="15"/>
  <c r="J412" i="15"/>
  <c r="N411" i="15"/>
  <c r="M411" i="15"/>
  <c r="L411" i="15"/>
  <c r="K411" i="15"/>
  <c r="J411" i="15"/>
  <c r="N410" i="15"/>
  <c r="M410" i="15"/>
  <c r="L410" i="15"/>
  <c r="K410" i="15"/>
  <c r="J410" i="15"/>
  <c r="N409" i="15"/>
  <c r="M409" i="15"/>
  <c r="L409" i="15"/>
  <c r="K409" i="15"/>
  <c r="J409" i="15"/>
  <c r="N408" i="15"/>
  <c r="M408" i="15"/>
  <c r="L408" i="15"/>
  <c r="K408" i="15"/>
  <c r="J408" i="15"/>
  <c r="N407" i="15"/>
  <c r="M407" i="15"/>
  <c r="L407" i="15"/>
  <c r="K407" i="15"/>
  <c r="J407" i="15"/>
  <c r="N406" i="15"/>
  <c r="M406" i="15"/>
  <c r="L406" i="15"/>
  <c r="K406" i="15"/>
  <c r="J406" i="15"/>
  <c r="N405" i="15"/>
  <c r="M405" i="15"/>
  <c r="L405" i="15"/>
  <c r="K405" i="15"/>
  <c r="J405" i="15"/>
  <c r="N404" i="15"/>
  <c r="M404" i="15"/>
  <c r="L404" i="15"/>
  <c r="K404" i="15"/>
  <c r="J404" i="15"/>
  <c r="N403" i="15"/>
  <c r="M403" i="15"/>
  <c r="L403" i="15"/>
  <c r="K403" i="15"/>
  <c r="J403" i="15"/>
  <c r="N402" i="15"/>
  <c r="M402" i="15"/>
  <c r="L402" i="15"/>
  <c r="K402" i="15"/>
  <c r="J402" i="15"/>
  <c r="N401" i="15"/>
  <c r="M401" i="15"/>
  <c r="L401" i="15"/>
  <c r="K401" i="15"/>
  <c r="J401" i="15"/>
  <c r="N400" i="15"/>
  <c r="M400" i="15"/>
  <c r="L400" i="15"/>
  <c r="K400" i="15"/>
  <c r="J400" i="15"/>
  <c r="N399" i="15"/>
  <c r="M399" i="15"/>
  <c r="L399" i="15"/>
  <c r="K399" i="15"/>
  <c r="J399" i="15"/>
  <c r="N398" i="15"/>
  <c r="M398" i="15"/>
  <c r="L398" i="15"/>
  <c r="K398" i="15"/>
  <c r="J398" i="15"/>
  <c r="N397" i="15"/>
  <c r="M397" i="15"/>
  <c r="L397" i="15"/>
  <c r="K397" i="15"/>
  <c r="J397" i="15"/>
  <c r="N396" i="15"/>
  <c r="M396" i="15"/>
  <c r="L396" i="15"/>
  <c r="K396" i="15"/>
  <c r="J396" i="15"/>
  <c r="N395" i="15"/>
  <c r="M395" i="15"/>
  <c r="L395" i="15"/>
  <c r="K395" i="15"/>
  <c r="J395" i="15"/>
  <c r="N394" i="15"/>
  <c r="M394" i="15"/>
  <c r="L394" i="15"/>
  <c r="K394" i="15"/>
  <c r="J394" i="15"/>
  <c r="N393" i="15"/>
  <c r="M393" i="15"/>
  <c r="L393" i="15"/>
  <c r="K393" i="15"/>
  <c r="J393" i="15"/>
  <c r="N392" i="15"/>
  <c r="M392" i="15"/>
  <c r="L392" i="15"/>
  <c r="K392" i="15"/>
  <c r="J392" i="15"/>
  <c r="N391" i="15"/>
  <c r="M391" i="15"/>
  <c r="L391" i="15"/>
  <c r="K391" i="15"/>
  <c r="J391" i="15"/>
  <c r="N390" i="15"/>
  <c r="M390" i="15"/>
  <c r="L390" i="15"/>
  <c r="K390" i="15"/>
  <c r="J390" i="15"/>
  <c r="N389" i="15"/>
  <c r="M389" i="15"/>
  <c r="L389" i="15"/>
  <c r="K389" i="15"/>
  <c r="J389" i="15"/>
  <c r="N388" i="15"/>
  <c r="M388" i="15"/>
  <c r="L388" i="15"/>
  <c r="K388" i="15"/>
  <c r="J388" i="15"/>
  <c r="N387" i="15"/>
  <c r="M387" i="15"/>
  <c r="L387" i="15"/>
  <c r="K387" i="15"/>
  <c r="J387" i="15"/>
  <c r="N386" i="15"/>
  <c r="M386" i="15"/>
  <c r="L386" i="15"/>
  <c r="K386" i="15"/>
  <c r="J386" i="15"/>
  <c r="N385" i="15"/>
  <c r="M385" i="15"/>
  <c r="L385" i="15"/>
  <c r="K385" i="15"/>
  <c r="J385" i="15"/>
  <c r="N384" i="15"/>
  <c r="M384" i="15"/>
  <c r="L384" i="15"/>
  <c r="K384" i="15"/>
  <c r="J384" i="15"/>
  <c r="N383" i="15"/>
  <c r="M383" i="15"/>
  <c r="L383" i="15"/>
  <c r="K383" i="15"/>
  <c r="J383" i="15"/>
  <c r="N382" i="15"/>
  <c r="M382" i="15"/>
  <c r="L382" i="15"/>
  <c r="K382" i="15"/>
  <c r="J382" i="15"/>
  <c r="N381" i="15"/>
  <c r="M381" i="15"/>
  <c r="L381" i="15"/>
  <c r="K381" i="15"/>
  <c r="J381" i="15"/>
  <c r="N380" i="15"/>
  <c r="M380" i="15"/>
  <c r="L380" i="15"/>
  <c r="K380" i="15"/>
  <c r="J380" i="15"/>
  <c r="N379" i="15"/>
  <c r="M379" i="15"/>
  <c r="L379" i="15"/>
  <c r="K379" i="15"/>
  <c r="J379" i="15"/>
  <c r="N378" i="15"/>
  <c r="M378" i="15"/>
  <c r="L378" i="15"/>
  <c r="K378" i="15"/>
  <c r="J378" i="15"/>
  <c r="N377" i="15"/>
  <c r="M377" i="15"/>
  <c r="L377" i="15"/>
  <c r="K377" i="15"/>
  <c r="J377" i="15"/>
  <c r="N376" i="15"/>
  <c r="M376" i="15"/>
  <c r="L376" i="15"/>
  <c r="K376" i="15"/>
  <c r="J376" i="15"/>
  <c r="N375" i="15"/>
  <c r="M375" i="15"/>
  <c r="L375" i="15"/>
  <c r="K375" i="15"/>
  <c r="J375" i="15"/>
  <c r="N374" i="15"/>
  <c r="M374" i="15"/>
  <c r="L374" i="15"/>
  <c r="K374" i="15"/>
  <c r="J374" i="15"/>
  <c r="N373" i="15"/>
  <c r="M373" i="15"/>
  <c r="L373" i="15"/>
  <c r="K373" i="15"/>
  <c r="J373" i="15"/>
  <c r="N372" i="15"/>
  <c r="M372" i="15"/>
  <c r="L372" i="15"/>
  <c r="K372" i="15"/>
  <c r="J372" i="15"/>
  <c r="N371" i="15"/>
  <c r="M371" i="15"/>
  <c r="L371" i="15"/>
  <c r="K371" i="15"/>
  <c r="J371" i="15"/>
  <c r="N370" i="15"/>
  <c r="M370" i="15"/>
  <c r="L370" i="15"/>
  <c r="K370" i="15"/>
  <c r="J370" i="15"/>
  <c r="N369" i="15"/>
  <c r="M369" i="15"/>
  <c r="L369" i="15"/>
  <c r="K369" i="15"/>
  <c r="J369" i="15"/>
  <c r="N368" i="15"/>
  <c r="M368" i="15"/>
  <c r="L368" i="15"/>
  <c r="K368" i="15"/>
  <c r="J368" i="15"/>
  <c r="N367" i="15"/>
  <c r="M367" i="15"/>
  <c r="L367" i="15"/>
  <c r="K367" i="15"/>
  <c r="J367" i="15"/>
  <c r="N366" i="15"/>
  <c r="M366" i="15"/>
  <c r="L366" i="15"/>
  <c r="K366" i="15"/>
  <c r="J366" i="15"/>
  <c r="N365" i="15"/>
  <c r="M365" i="15"/>
  <c r="L365" i="15"/>
  <c r="K365" i="15"/>
  <c r="J365" i="15"/>
  <c r="N364" i="15"/>
  <c r="M364" i="15"/>
  <c r="L364" i="15"/>
  <c r="K364" i="15"/>
  <c r="J364" i="15"/>
  <c r="N363" i="15"/>
  <c r="M363" i="15"/>
  <c r="L363" i="15"/>
  <c r="K363" i="15"/>
  <c r="J363" i="15"/>
  <c r="N362" i="15"/>
  <c r="M362" i="15"/>
  <c r="L362" i="15"/>
  <c r="K362" i="15"/>
  <c r="J362" i="15"/>
  <c r="N361" i="15"/>
  <c r="M361" i="15"/>
  <c r="L361" i="15"/>
  <c r="K361" i="15"/>
  <c r="J361" i="15"/>
  <c r="N360" i="15"/>
  <c r="M360" i="15"/>
  <c r="L360" i="15"/>
  <c r="K360" i="15"/>
  <c r="J360" i="15"/>
  <c r="N359" i="15"/>
  <c r="M359" i="15"/>
  <c r="L359" i="15"/>
  <c r="K359" i="15"/>
  <c r="J359" i="15"/>
  <c r="N358" i="15"/>
  <c r="M358" i="15"/>
  <c r="L358" i="15"/>
  <c r="K358" i="15"/>
  <c r="J358" i="15"/>
  <c r="N357" i="15"/>
  <c r="M357" i="15"/>
  <c r="L357" i="15"/>
  <c r="K357" i="15"/>
  <c r="J357" i="15"/>
  <c r="N356" i="15"/>
  <c r="M356" i="15"/>
  <c r="L356" i="15"/>
  <c r="K356" i="15"/>
  <c r="J356" i="15"/>
  <c r="N355" i="15"/>
  <c r="M355" i="15"/>
  <c r="L355" i="15"/>
  <c r="K355" i="15"/>
  <c r="J355" i="15"/>
  <c r="N354" i="15"/>
  <c r="M354" i="15"/>
  <c r="L354" i="15"/>
  <c r="K354" i="15"/>
  <c r="J354" i="15"/>
  <c r="N353" i="15"/>
  <c r="M353" i="15"/>
  <c r="L353" i="15"/>
  <c r="K353" i="15"/>
  <c r="J353" i="15"/>
  <c r="N352" i="15"/>
  <c r="M352" i="15"/>
  <c r="L352" i="15"/>
  <c r="K352" i="15"/>
  <c r="J352" i="15"/>
  <c r="N351" i="15"/>
  <c r="M351" i="15"/>
  <c r="L351" i="15"/>
  <c r="K351" i="15"/>
  <c r="J351" i="15"/>
  <c r="N350" i="15"/>
  <c r="M350" i="15"/>
  <c r="L350" i="15"/>
  <c r="K350" i="15"/>
  <c r="J350" i="15"/>
  <c r="N349" i="15"/>
  <c r="M349" i="15"/>
  <c r="L349" i="15"/>
  <c r="K349" i="15"/>
  <c r="J349" i="15"/>
  <c r="N348" i="15"/>
  <c r="M348" i="15"/>
  <c r="L348" i="15"/>
  <c r="K348" i="15"/>
  <c r="J348" i="15"/>
  <c r="N347" i="15"/>
  <c r="M347" i="15"/>
  <c r="L347" i="15"/>
  <c r="K347" i="15"/>
  <c r="J347" i="15"/>
  <c r="N346" i="15"/>
  <c r="M346" i="15"/>
  <c r="L346" i="15"/>
  <c r="K346" i="15"/>
  <c r="J346" i="15"/>
  <c r="N345" i="15"/>
  <c r="M345" i="15"/>
  <c r="L345" i="15"/>
  <c r="K345" i="15"/>
  <c r="J345" i="15"/>
  <c r="N344" i="15"/>
  <c r="M344" i="15"/>
  <c r="L344" i="15"/>
  <c r="K344" i="15"/>
  <c r="J344" i="15"/>
  <c r="N343" i="15"/>
  <c r="M343" i="15"/>
  <c r="L343" i="15"/>
  <c r="K343" i="15"/>
  <c r="J343" i="15"/>
  <c r="N342" i="15"/>
  <c r="M342" i="15"/>
  <c r="L342" i="15"/>
  <c r="K342" i="15"/>
  <c r="J342" i="15"/>
  <c r="N341" i="15"/>
  <c r="M341" i="15"/>
  <c r="L341" i="15"/>
  <c r="K341" i="15"/>
  <c r="J341" i="15"/>
  <c r="N340" i="15"/>
  <c r="M340" i="15"/>
  <c r="L340" i="15"/>
  <c r="K340" i="15"/>
  <c r="J340" i="15"/>
  <c r="N339" i="15"/>
  <c r="M339" i="15"/>
  <c r="L339" i="15"/>
  <c r="K339" i="15"/>
  <c r="J339" i="15"/>
  <c r="N338" i="15"/>
  <c r="M338" i="15"/>
  <c r="L338" i="15"/>
  <c r="K338" i="15"/>
  <c r="J338" i="15"/>
  <c r="N337" i="15"/>
  <c r="M337" i="15"/>
  <c r="L337" i="15"/>
  <c r="K337" i="15"/>
  <c r="J337" i="15"/>
  <c r="N336" i="15"/>
  <c r="M336" i="15"/>
  <c r="L336" i="15"/>
  <c r="K336" i="15"/>
  <c r="J336" i="15"/>
  <c r="N335" i="15"/>
  <c r="M335" i="15"/>
  <c r="L335" i="15"/>
  <c r="K335" i="15"/>
  <c r="J335" i="15"/>
  <c r="N334" i="15"/>
  <c r="M334" i="15"/>
  <c r="L334" i="15"/>
  <c r="K334" i="15"/>
  <c r="J334" i="15"/>
  <c r="N333" i="15"/>
  <c r="M333" i="15"/>
  <c r="L333" i="15"/>
  <c r="K333" i="15"/>
  <c r="J333" i="15"/>
  <c r="N332" i="15"/>
  <c r="M332" i="15"/>
  <c r="L332" i="15"/>
  <c r="K332" i="15"/>
  <c r="J332" i="15"/>
  <c r="N331" i="15"/>
  <c r="M331" i="15"/>
  <c r="L331" i="15"/>
  <c r="K331" i="15"/>
  <c r="J331" i="15"/>
  <c r="N330" i="15"/>
  <c r="M330" i="15"/>
  <c r="L330" i="15"/>
  <c r="K330" i="15"/>
  <c r="J330" i="15"/>
  <c r="N329" i="15"/>
  <c r="M329" i="15"/>
  <c r="L329" i="15"/>
  <c r="K329" i="15"/>
  <c r="J329" i="15"/>
  <c r="N328" i="15"/>
  <c r="M328" i="15"/>
  <c r="L328" i="15"/>
  <c r="K328" i="15"/>
  <c r="J328" i="15"/>
  <c r="N327" i="15"/>
  <c r="M327" i="15"/>
  <c r="L327" i="15"/>
  <c r="K327" i="15"/>
  <c r="J327" i="15"/>
  <c r="N326" i="15"/>
  <c r="M326" i="15"/>
  <c r="L326" i="15"/>
  <c r="K326" i="15"/>
  <c r="J326" i="15"/>
  <c r="N325" i="15"/>
  <c r="M325" i="15"/>
  <c r="L325" i="15"/>
  <c r="K325" i="15"/>
  <c r="J325" i="15"/>
  <c r="N324" i="15"/>
  <c r="M324" i="15"/>
  <c r="L324" i="15"/>
  <c r="K324" i="15"/>
  <c r="J324" i="15"/>
  <c r="N323" i="15"/>
  <c r="M323" i="15"/>
  <c r="L323" i="15"/>
  <c r="K323" i="15"/>
  <c r="J323" i="15"/>
  <c r="N322" i="15"/>
  <c r="M322" i="15"/>
  <c r="L322" i="15"/>
  <c r="K322" i="15"/>
  <c r="J322" i="15"/>
  <c r="N321" i="15"/>
  <c r="M321" i="15"/>
  <c r="L321" i="15"/>
  <c r="K321" i="15"/>
  <c r="J321" i="15"/>
  <c r="N320" i="15"/>
  <c r="M320" i="15"/>
  <c r="L320" i="15"/>
  <c r="K320" i="15"/>
  <c r="J320" i="15"/>
  <c r="N319" i="15"/>
  <c r="M319" i="15"/>
  <c r="L319" i="15"/>
  <c r="K319" i="15"/>
  <c r="J319" i="15"/>
  <c r="N318" i="15"/>
  <c r="M318" i="15"/>
  <c r="L318" i="15"/>
  <c r="K318" i="15"/>
  <c r="J318" i="15"/>
  <c r="N317" i="15"/>
  <c r="M317" i="15"/>
  <c r="L317" i="15"/>
  <c r="K317" i="15"/>
  <c r="J317" i="15"/>
  <c r="N316" i="15"/>
  <c r="M316" i="15"/>
  <c r="L316" i="15"/>
  <c r="K316" i="15"/>
  <c r="J316" i="15"/>
  <c r="N315" i="15"/>
  <c r="M315" i="15"/>
  <c r="L315" i="15"/>
  <c r="K315" i="15"/>
  <c r="J315" i="15"/>
  <c r="N314" i="15"/>
  <c r="M314" i="15"/>
  <c r="L314" i="15"/>
  <c r="K314" i="15"/>
  <c r="J314" i="15"/>
  <c r="N313" i="15"/>
  <c r="M313" i="15"/>
  <c r="L313" i="15"/>
  <c r="K313" i="15"/>
  <c r="J313" i="15"/>
  <c r="N312" i="15"/>
  <c r="M312" i="15"/>
  <c r="L312" i="15"/>
  <c r="K312" i="15"/>
  <c r="J312" i="15"/>
  <c r="N311" i="15"/>
  <c r="M311" i="15"/>
  <c r="L311" i="15"/>
  <c r="K311" i="15"/>
  <c r="J311" i="15"/>
  <c r="N310" i="15"/>
  <c r="M310" i="15"/>
  <c r="L310" i="15"/>
  <c r="K310" i="15"/>
  <c r="J310" i="15"/>
  <c r="N309" i="15"/>
  <c r="M309" i="15"/>
  <c r="L309" i="15"/>
  <c r="K309" i="15"/>
  <c r="J309" i="15"/>
  <c r="N308" i="15"/>
  <c r="M308" i="15"/>
  <c r="L308" i="15"/>
  <c r="K308" i="15"/>
  <c r="J308" i="15"/>
  <c r="N307" i="15"/>
  <c r="M307" i="15"/>
  <c r="L307" i="15"/>
  <c r="K307" i="15"/>
  <c r="J307" i="15"/>
  <c r="N306" i="15"/>
  <c r="M306" i="15"/>
  <c r="L306" i="15"/>
  <c r="K306" i="15"/>
  <c r="J306" i="15"/>
  <c r="N305" i="15"/>
  <c r="M305" i="15"/>
  <c r="L305" i="15"/>
  <c r="K305" i="15"/>
  <c r="J305" i="15"/>
  <c r="N304" i="15"/>
  <c r="M304" i="15"/>
  <c r="L304" i="15"/>
  <c r="K304" i="15"/>
  <c r="J304" i="15"/>
  <c r="N303" i="15"/>
  <c r="M303" i="15"/>
  <c r="L303" i="15"/>
  <c r="K303" i="15"/>
  <c r="J303" i="15"/>
  <c r="N302" i="15"/>
  <c r="M302" i="15"/>
  <c r="L302" i="15"/>
  <c r="K302" i="15"/>
  <c r="J302" i="15"/>
  <c r="N301" i="15"/>
  <c r="M301" i="15"/>
  <c r="L301" i="15"/>
  <c r="K301" i="15"/>
  <c r="J301" i="15"/>
  <c r="N300" i="15"/>
  <c r="M300" i="15"/>
  <c r="L300" i="15"/>
  <c r="K300" i="15"/>
  <c r="J300" i="15"/>
  <c r="N299" i="15"/>
  <c r="M299" i="15"/>
  <c r="L299" i="15"/>
  <c r="K299" i="15"/>
  <c r="J299" i="15"/>
  <c r="N298" i="15"/>
  <c r="M298" i="15"/>
  <c r="L298" i="15"/>
  <c r="K298" i="15"/>
  <c r="J298" i="15"/>
  <c r="N297" i="15"/>
  <c r="M297" i="15"/>
  <c r="L297" i="15"/>
  <c r="K297" i="15"/>
  <c r="J297" i="15"/>
  <c r="N296" i="15"/>
  <c r="M296" i="15"/>
  <c r="L296" i="15"/>
  <c r="K296" i="15"/>
  <c r="J296" i="15"/>
  <c r="N295" i="15"/>
  <c r="M295" i="15"/>
  <c r="L295" i="15"/>
  <c r="K295" i="15"/>
  <c r="J295" i="15"/>
  <c r="N294" i="15"/>
  <c r="M294" i="15"/>
  <c r="L294" i="15"/>
  <c r="K294" i="15"/>
  <c r="J294" i="15"/>
  <c r="N293" i="15"/>
  <c r="M293" i="15"/>
  <c r="L293" i="15"/>
  <c r="K293" i="15"/>
  <c r="J293" i="15"/>
  <c r="N292" i="15"/>
  <c r="M292" i="15"/>
  <c r="L292" i="15"/>
  <c r="K292" i="15"/>
  <c r="J292" i="15"/>
  <c r="N291" i="15"/>
  <c r="M291" i="15"/>
  <c r="L291" i="15"/>
  <c r="K291" i="15"/>
  <c r="J291" i="15"/>
  <c r="N290" i="15"/>
  <c r="M290" i="15"/>
  <c r="L290" i="15"/>
  <c r="K290" i="15"/>
  <c r="J290" i="15"/>
  <c r="N289" i="15"/>
  <c r="M289" i="15"/>
  <c r="L289" i="15"/>
  <c r="K289" i="15"/>
  <c r="J289" i="15"/>
  <c r="N288" i="15"/>
  <c r="M288" i="15"/>
  <c r="L288" i="15"/>
  <c r="K288" i="15"/>
  <c r="J288" i="15"/>
  <c r="N287" i="15"/>
  <c r="M287" i="15"/>
  <c r="L287" i="15"/>
  <c r="K287" i="15"/>
  <c r="J287" i="15"/>
  <c r="N286" i="15"/>
  <c r="M286" i="15"/>
  <c r="L286" i="15"/>
  <c r="K286" i="15"/>
  <c r="J286" i="15"/>
  <c r="N285" i="15"/>
  <c r="M285" i="15"/>
  <c r="L285" i="15"/>
  <c r="K285" i="15"/>
  <c r="J285" i="15"/>
  <c r="N284" i="15"/>
  <c r="M284" i="15"/>
  <c r="L284" i="15"/>
  <c r="K284" i="15"/>
  <c r="J284" i="15"/>
  <c r="N283" i="15"/>
  <c r="M283" i="15"/>
  <c r="L283" i="15"/>
  <c r="K283" i="15"/>
  <c r="J283" i="15"/>
  <c r="N282" i="15"/>
  <c r="M282" i="15"/>
  <c r="L282" i="15"/>
  <c r="K282" i="15"/>
  <c r="J282" i="15"/>
  <c r="N281" i="15"/>
  <c r="M281" i="15"/>
  <c r="L281" i="15"/>
  <c r="K281" i="15"/>
  <c r="J281" i="15"/>
  <c r="N280" i="15"/>
  <c r="M280" i="15"/>
  <c r="L280" i="15"/>
  <c r="K280" i="15"/>
  <c r="J280" i="15"/>
  <c r="N279" i="15"/>
  <c r="M279" i="15"/>
  <c r="L279" i="15"/>
  <c r="K279" i="15"/>
  <c r="J279" i="15"/>
  <c r="N278" i="15"/>
  <c r="M278" i="15"/>
  <c r="L278" i="15"/>
  <c r="K278" i="15"/>
  <c r="J278" i="15"/>
  <c r="N277" i="15"/>
  <c r="M277" i="15"/>
  <c r="L277" i="15"/>
  <c r="K277" i="15"/>
  <c r="J277" i="15"/>
  <c r="N276" i="15"/>
  <c r="M276" i="15"/>
  <c r="L276" i="15"/>
  <c r="K276" i="15"/>
  <c r="J276" i="15"/>
  <c r="N275" i="15"/>
  <c r="M275" i="15"/>
  <c r="L275" i="15"/>
  <c r="K275" i="15"/>
  <c r="J275" i="15"/>
  <c r="N274" i="15"/>
  <c r="M274" i="15"/>
  <c r="L274" i="15"/>
  <c r="K274" i="15"/>
  <c r="J274" i="15"/>
  <c r="N273" i="15"/>
  <c r="M273" i="15"/>
  <c r="L273" i="15"/>
  <c r="K273" i="15"/>
  <c r="J273" i="15"/>
  <c r="N272" i="15"/>
  <c r="M272" i="15"/>
  <c r="L272" i="15"/>
  <c r="K272" i="15"/>
  <c r="J272" i="15"/>
  <c r="N271" i="15"/>
  <c r="M271" i="15"/>
  <c r="L271" i="15"/>
  <c r="K271" i="15"/>
  <c r="J271" i="15"/>
  <c r="N270" i="15"/>
  <c r="M270" i="15"/>
  <c r="L270" i="15"/>
  <c r="K270" i="15"/>
  <c r="J270" i="15"/>
  <c r="N269" i="15"/>
  <c r="M269" i="15"/>
  <c r="L269" i="15"/>
  <c r="K269" i="15"/>
  <c r="J269" i="15"/>
  <c r="N268" i="15"/>
  <c r="M268" i="15"/>
  <c r="L268" i="15"/>
  <c r="K268" i="15"/>
  <c r="J268" i="15"/>
  <c r="N267" i="15"/>
  <c r="M267" i="15"/>
  <c r="L267" i="15"/>
  <c r="K267" i="15"/>
  <c r="J267" i="15"/>
  <c r="N266" i="15"/>
  <c r="M266" i="15"/>
  <c r="L266" i="15"/>
  <c r="K266" i="15"/>
  <c r="J266" i="15"/>
  <c r="N265" i="15"/>
  <c r="M265" i="15"/>
  <c r="L265" i="15"/>
  <c r="K265" i="15"/>
  <c r="J265" i="15"/>
  <c r="N264" i="15"/>
  <c r="M264" i="15"/>
  <c r="L264" i="15"/>
  <c r="K264" i="15"/>
  <c r="J264" i="15"/>
  <c r="N263" i="15"/>
  <c r="M263" i="15"/>
  <c r="L263" i="15"/>
  <c r="K263" i="15"/>
  <c r="J263" i="15"/>
  <c r="N262" i="15"/>
  <c r="M262" i="15"/>
  <c r="L262" i="15"/>
  <c r="K262" i="15"/>
  <c r="J262" i="15"/>
  <c r="N261" i="15"/>
  <c r="M261" i="15"/>
  <c r="L261" i="15"/>
  <c r="K261" i="15"/>
  <c r="J261" i="15"/>
  <c r="N260" i="15"/>
  <c r="M260" i="15"/>
  <c r="L260" i="15"/>
  <c r="K260" i="15"/>
  <c r="J260" i="15"/>
  <c r="N259" i="15"/>
  <c r="M259" i="15"/>
  <c r="L259" i="15"/>
  <c r="K259" i="15"/>
  <c r="J259" i="15"/>
  <c r="N258" i="15"/>
  <c r="M258" i="15"/>
  <c r="L258" i="15"/>
  <c r="K258" i="15"/>
  <c r="J258" i="15"/>
  <c r="N257" i="15"/>
  <c r="M257" i="15"/>
  <c r="L257" i="15"/>
  <c r="K257" i="15"/>
  <c r="J257" i="15"/>
  <c r="N256" i="15"/>
  <c r="M256" i="15"/>
  <c r="L256" i="15"/>
  <c r="K256" i="15"/>
  <c r="J256" i="15"/>
  <c r="N255" i="15"/>
  <c r="M255" i="15"/>
  <c r="L255" i="15"/>
  <c r="K255" i="15"/>
  <c r="J255" i="15"/>
  <c r="N254" i="15"/>
  <c r="M254" i="15"/>
  <c r="L254" i="15"/>
  <c r="K254" i="15"/>
  <c r="J254" i="15"/>
  <c r="N253" i="15"/>
  <c r="M253" i="15"/>
  <c r="L253" i="15"/>
  <c r="K253" i="15"/>
  <c r="J253" i="15"/>
  <c r="N252" i="15"/>
  <c r="M252" i="15"/>
  <c r="L252" i="15"/>
  <c r="K252" i="15"/>
  <c r="J252" i="15"/>
  <c r="N251" i="15"/>
  <c r="M251" i="15"/>
  <c r="L251" i="15"/>
  <c r="K251" i="15"/>
  <c r="J251" i="15"/>
  <c r="N250" i="15"/>
  <c r="M250" i="15"/>
  <c r="L250" i="15"/>
  <c r="K250" i="15"/>
  <c r="J250" i="15"/>
  <c r="N249" i="15"/>
  <c r="M249" i="15"/>
  <c r="L249" i="15"/>
  <c r="K249" i="15"/>
  <c r="J249" i="15"/>
  <c r="N248" i="15"/>
  <c r="M248" i="15"/>
  <c r="L248" i="15"/>
  <c r="K248" i="15"/>
  <c r="J248" i="15"/>
  <c r="N247" i="15"/>
  <c r="M247" i="15"/>
  <c r="L247" i="15"/>
  <c r="K247" i="15"/>
  <c r="J247" i="15"/>
  <c r="N246" i="15"/>
  <c r="M246" i="15"/>
  <c r="L246" i="15"/>
  <c r="K246" i="15"/>
  <c r="J246" i="15"/>
  <c r="N245" i="15"/>
  <c r="M245" i="15"/>
  <c r="L245" i="15"/>
  <c r="K245" i="15"/>
  <c r="J245" i="15"/>
  <c r="N244" i="15"/>
  <c r="M244" i="15"/>
  <c r="L244" i="15"/>
  <c r="K244" i="15"/>
  <c r="J244" i="15"/>
  <c r="N243" i="15"/>
  <c r="M243" i="15"/>
  <c r="L243" i="15"/>
  <c r="K243" i="15"/>
  <c r="J243" i="15"/>
  <c r="N242" i="15"/>
  <c r="M242" i="15"/>
  <c r="L242" i="15"/>
  <c r="K242" i="15"/>
  <c r="J242" i="15"/>
  <c r="N241" i="15"/>
  <c r="M241" i="15"/>
  <c r="L241" i="15"/>
  <c r="K241" i="15"/>
  <c r="J241" i="15"/>
  <c r="N240" i="15"/>
  <c r="M240" i="15"/>
  <c r="L240" i="15"/>
  <c r="K240" i="15"/>
  <c r="J240" i="15"/>
  <c r="N239" i="15"/>
  <c r="M239" i="15"/>
  <c r="L239" i="15"/>
  <c r="K239" i="15"/>
  <c r="J239" i="15"/>
  <c r="N238" i="15"/>
  <c r="M238" i="15"/>
  <c r="L238" i="15"/>
  <c r="K238" i="15"/>
  <c r="J238" i="15"/>
  <c r="N237" i="15"/>
  <c r="M237" i="15"/>
  <c r="L237" i="15"/>
  <c r="K237" i="15"/>
  <c r="J237" i="15"/>
  <c r="N236" i="15"/>
  <c r="M236" i="15"/>
  <c r="L236" i="15"/>
  <c r="K236" i="15"/>
  <c r="J236" i="15"/>
  <c r="N235" i="15"/>
  <c r="M235" i="15"/>
  <c r="L235" i="15"/>
  <c r="K235" i="15"/>
  <c r="J235" i="15"/>
  <c r="N234" i="15"/>
  <c r="M234" i="15"/>
  <c r="L234" i="15"/>
  <c r="K234" i="15"/>
  <c r="J234" i="15"/>
  <c r="N233" i="15"/>
  <c r="M233" i="15"/>
  <c r="L233" i="15"/>
  <c r="K233" i="15"/>
  <c r="J233" i="15"/>
  <c r="N232" i="15"/>
  <c r="M232" i="15"/>
  <c r="L232" i="15"/>
  <c r="K232" i="15"/>
  <c r="J232" i="15"/>
  <c r="N231" i="15"/>
  <c r="M231" i="15"/>
  <c r="L231" i="15"/>
  <c r="K231" i="15"/>
  <c r="J231" i="15"/>
  <c r="N230" i="15"/>
  <c r="M230" i="15"/>
  <c r="L230" i="15"/>
  <c r="K230" i="15"/>
  <c r="J230" i="15"/>
  <c r="N229" i="15"/>
  <c r="M229" i="15"/>
  <c r="L229" i="15"/>
  <c r="K229" i="15"/>
  <c r="J229" i="15"/>
  <c r="N228" i="15"/>
  <c r="M228" i="15"/>
  <c r="L228" i="15"/>
  <c r="K228" i="15"/>
  <c r="J228" i="15"/>
  <c r="N227" i="15"/>
  <c r="M227" i="15"/>
  <c r="L227" i="15"/>
  <c r="K227" i="15"/>
  <c r="J227" i="15"/>
  <c r="N226" i="15"/>
  <c r="M226" i="15"/>
  <c r="L226" i="15"/>
  <c r="K226" i="15"/>
  <c r="J226" i="15"/>
  <c r="N225" i="15"/>
  <c r="M225" i="15"/>
  <c r="L225" i="15"/>
  <c r="K225" i="15"/>
  <c r="J225" i="15"/>
  <c r="N224" i="15"/>
  <c r="M224" i="15"/>
  <c r="L224" i="15"/>
  <c r="K224" i="15"/>
  <c r="J224" i="15"/>
  <c r="N223" i="15"/>
  <c r="M223" i="15"/>
  <c r="L223" i="15"/>
  <c r="K223" i="15"/>
  <c r="J223" i="15"/>
  <c r="N222" i="15"/>
  <c r="M222" i="15"/>
  <c r="L222" i="15"/>
  <c r="K222" i="15"/>
  <c r="J222" i="15"/>
  <c r="N221" i="15"/>
  <c r="M221" i="15"/>
  <c r="L221" i="15"/>
  <c r="K221" i="15"/>
  <c r="J221" i="15"/>
  <c r="N220" i="15"/>
  <c r="M220" i="15"/>
  <c r="L220" i="15"/>
  <c r="K220" i="15"/>
  <c r="J220" i="15"/>
  <c r="N219" i="15"/>
  <c r="M219" i="15"/>
  <c r="L219" i="15"/>
  <c r="K219" i="15"/>
  <c r="J219" i="15"/>
  <c r="N218" i="15"/>
  <c r="M218" i="15"/>
  <c r="L218" i="15"/>
  <c r="K218" i="15"/>
  <c r="J218" i="15"/>
  <c r="N217" i="15"/>
  <c r="M217" i="15"/>
  <c r="L217" i="15"/>
  <c r="K217" i="15"/>
  <c r="J217" i="15"/>
  <c r="N216" i="15"/>
  <c r="M216" i="15"/>
  <c r="L216" i="15"/>
  <c r="K216" i="15"/>
  <c r="J216" i="15"/>
  <c r="N215" i="15"/>
  <c r="M215" i="15"/>
  <c r="L215" i="15"/>
  <c r="K215" i="15"/>
  <c r="J215" i="15"/>
  <c r="N214" i="15"/>
  <c r="M214" i="15"/>
  <c r="L214" i="15"/>
  <c r="K214" i="15"/>
  <c r="J214" i="15"/>
  <c r="N213" i="15"/>
  <c r="M213" i="15"/>
  <c r="L213" i="15"/>
  <c r="K213" i="15"/>
  <c r="J213" i="15"/>
  <c r="N212" i="15"/>
  <c r="M212" i="15"/>
  <c r="L212" i="15"/>
  <c r="K212" i="15"/>
  <c r="J212" i="15"/>
  <c r="N211" i="15"/>
  <c r="M211" i="15"/>
  <c r="L211" i="15"/>
  <c r="K211" i="15"/>
  <c r="J211" i="15"/>
  <c r="N210" i="15"/>
  <c r="M210" i="15"/>
  <c r="L210" i="15"/>
  <c r="K210" i="15"/>
  <c r="J210" i="15"/>
  <c r="N209" i="15"/>
  <c r="M209" i="15"/>
  <c r="L209" i="15"/>
  <c r="K209" i="15"/>
  <c r="J209" i="15"/>
  <c r="N208" i="15"/>
  <c r="M208" i="15"/>
  <c r="L208" i="15"/>
  <c r="K208" i="15"/>
  <c r="J208" i="15"/>
  <c r="N207" i="15"/>
  <c r="M207" i="15"/>
  <c r="L207" i="15"/>
  <c r="K207" i="15"/>
  <c r="J207" i="15"/>
  <c r="N206" i="15"/>
  <c r="M206" i="15"/>
  <c r="L206" i="15"/>
  <c r="K206" i="15"/>
  <c r="J206" i="15"/>
  <c r="N205" i="15"/>
  <c r="M205" i="15"/>
  <c r="L205" i="15"/>
  <c r="K205" i="15"/>
  <c r="J205" i="15"/>
  <c r="N204" i="15"/>
  <c r="M204" i="15"/>
  <c r="L204" i="15"/>
  <c r="K204" i="15"/>
  <c r="J204" i="15"/>
  <c r="N203" i="15"/>
  <c r="M203" i="15"/>
  <c r="L203" i="15"/>
  <c r="K203" i="15"/>
  <c r="J203" i="15"/>
  <c r="N202" i="15"/>
  <c r="M202" i="15"/>
  <c r="L202" i="15"/>
  <c r="K202" i="15"/>
  <c r="J202" i="15"/>
  <c r="N201" i="15"/>
  <c r="M201" i="15"/>
  <c r="L201" i="15"/>
  <c r="K201" i="15"/>
  <c r="J201" i="15"/>
  <c r="N200" i="15"/>
  <c r="M200" i="15"/>
  <c r="L200" i="15"/>
  <c r="K200" i="15"/>
  <c r="J200" i="15"/>
  <c r="N199" i="15"/>
  <c r="M199" i="15"/>
  <c r="L199" i="15"/>
  <c r="K199" i="15"/>
  <c r="J199" i="15"/>
  <c r="N198" i="15"/>
  <c r="M198" i="15"/>
  <c r="L198" i="15"/>
  <c r="K198" i="15"/>
  <c r="J198" i="15"/>
  <c r="N197" i="15"/>
  <c r="M197" i="15"/>
  <c r="L197" i="15"/>
  <c r="K197" i="15"/>
  <c r="J197" i="15"/>
  <c r="N196" i="15"/>
  <c r="M196" i="15"/>
  <c r="L196" i="15"/>
  <c r="K196" i="15"/>
  <c r="J196" i="15"/>
  <c r="N195" i="15"/>
  <c r="M195" i="15"/>
  <c r="L195" i="15"/>
  <c r="K195" i="15"/>
  <c r="J195" i="15"/>
  <c r="N194" i="15"/>
  <c r="M194" i="15"/>
  <c r="L194" i="15"/>
  <c r="K194" i="15"/>
  <c r="J194" i="15"/>
  <c r="N193" i="15"/>
  <c r="M193" i="15"/>
  <c r="L193" i="15"/>
  <c r="K193" i="15"/>
  <c r="J193" i="15"/>
  <c r="N192" i="15"/>
  <c r="M192" i="15"/>
  <c r="L192" i="15"/>
  <c r="K192" i="15"/>
  <c r="J192" i="15"/>
  <c r="N191" i="15"/>
  <c r="M191" i="15"/>
  <c r="L191" i="15"/>
  <c r="K191" i="15"/>
  <c r="J191" i="15"/>
  <c r="N190" i="15"/>
  <c r="M190" i="15"/>
  <c r="L190" i="15"/>
  <c r="K190" i="15"/>
  <c r="J190" i="15"/>
  <c r="N189" i="15"/>
  <c r="M189" i="15"/>
  <c r="L189" i="15"/>
  <c r="K189" i="15"/>
  <c r="J189" i="15"/>
  <c r="N188" i="15"/>
  <c r="M188" i="15"/>
  <c r="L188" i="15"/>
  <c r="K188" i="15"/>
  <c r="J188" i="15"/>
  <c r="N187" i="15"/>
  <c r="M187" i="15"/>
  <c r="L187" i="15"/>
  <c r="K187" i="15"/>
  <c r="J187" i="15"/>
  <c r="N186" i="15"/>
  <c r="M186" i="15"/>
  <c r="L186" i="15"/>
  <c r="K186" i="15"/>
  <c r="J186" i="15"/>
  <c r="N185" i="15"/>
  <c r="M185" i="15"/>
  <c r="L185" i="15"/>
  <c r="K185" i="15"/>
  <c r="J185" i="15"/>
  <c r="N184" i="15"/>
  <c r="M184" i="15"/>
  <c r="L184" i="15"/>
  <c r="K184" i="15"/>
  <c r="J184" i="15"/>
  <c r="N183" i="15"/>
  <c r="M183" i="15"/>
  <c r="L183" i="15"/>
  <c r="K183" i="15"/>
  <c r="J183" i="15"/>
  <c r="N182" i="15"/>
  <c r="M182" i="15"/>
  <c r="L182" i="15"/>
  <c r="K182" i="15"/>
  <c r="J182" i="15"/>
  <c r="N181" i="15"/>
  <c r="M181" i="15"/>
  <c r="L181" i="15"/>
  <c r="K181" i="15"/>
  <c r="J181" i="15"/>
  <c r="N180" i="15"/>
  <c r="M180" i="15"/>
  <c r="L180" i="15"/>
  <c r="K180" i="15"/>
  <c r="J180" i="15"/>
  <c r="N179" i="15"/>
  <c r="M179" i="15"/>
  <c r="L179" i="15"/>
  <c r="K179" i="15"/>
  <c r="J179" i="15"/>
  <c r="N178" i="15"/>
  <c r="M178" i="15"/>
  <c r="L178" i="15"/>
  <c r="K178" i="15"/>
  <c r="J178" i="15"/>
  <c r="N177" i="15"/>
  <c r="M177" i="15"/>
  <c r="L177" i="15"/>
  <c r="K177" i="15"/>
  <c r="J177" i="15"/>
  <c r="N176" i="15"/>
  <c r="M176" i="15"/>
  <c r="L176" i="15"/>
  <c r="K176" i="15"/>
  <c r="J176" i="15"/>
  <c r="N175" i="15"/>
  <c r="M175" i="15"/>
  <c r="L175" i="15"/>
  <c r="K175" i="15"/>
  <c r="J175" i="15"/>
  <c r="N174" i="15"/>
  <c r="M174" i="15"/>
  <c r="L174" i="15"/>
  <c r="K174" i="15"/>
  <c r="J174" i="15"/>
  <c r="N173" i="15"/>
  <c r="M173" i="15"/>
  <c r="L173" i="15"/>
  <c r="K173" i="15"/>
  <c r="J173" i="15"/>
  <c r="N172" i="15"/>
  <c r="M172" i="15"/>
  <c r="L172" i="15"/>
  <c r="K172" i="15"/>
  <c r="J172" i="15"/>
  <c r="N171" i="15"/>
  <c r="M171" i="15"/>
  <c r="L171" i="15"/>
  <c r="K171" i="15"/>
  <c r="J171" i="15"/>
  <c r="N170" i="15"/>
  <c r="M170" i="15"/>
  <c r="L170" i="15"/>
  <c r="K170" i="15"/>
  <c r="J170" i="15"/>
  <c r="N169" i="15"/>
  <c r="M169" i="15"/>
  <c r="L169" i="15"/>
  <c r="K169" i="15"/>
  <c r="J169" i="15"/>
  <c r="N168" i="15"/>
  <c r="M168" i="15"/>
  <c r="L168" i="15"/>
  <c r="K168" i="15"/>
  <c r="J168" i="15"/>
  <c r="N167" i="15"/>
  <c r="M167" i="15"/>
  <c r="L167" i="15"/>
  <c r="K167" i="15"/>
  <c r="J167" i="15"/>
  <c r="N166" i="15"/>
  <c r="M166" i="15"/>
  <c r="L166" i="15"/>
  <c r="K166" i="15"/>
  <c r="J166" i="15"/>
  <c r="N165" i="15"/>
  <c r="M165" i="15"/>
  <c r="L165" i="15"/>
  <c r="K165" i="15"/>
  <c r="J165" i="15"/>
  <c r="N164" i="15"/>
  <c r="M164" i="15"/>
  <c r="L164" i="15"/>
  <c r="K164" i="15"/>
  <c r="J164" i="15"/>
  <c r="N163" i="15"/>
  <c r="M163" i="15"/>
  <c r="L163" i="15"/>
  <c r="K163" i="15"/>
  <c r="J163" i="15"/>
  <c r="N162" i="15"/>
  <c r="M162" i="15"/>
  <c r="L162" i="15"/>
  <c r="K162" i="15"/>
  <c r="J162" i="15"/>
  <c r="N161" i="15"/>
  <c r="M161" i="15"/>
  <c r="L161" i="15"/>
  <c r="K161" i="15"/>
  <c r="J161" i="15"/>
  <c r="N160" i="15"/>
  <c r="M160" i="15"/>
  <c r="L160" i="15"/>
  <c r="K160" i="15"/>
  <c r="J160" i="15"/>
  <c r="N159" i="15"/>
  <c r="M159" i="15"/>
  <c r="L159" i="15"/>
  <c r="K159" i="15"/>
  <c r="J159" i="15"/>
  <c r="N158" i="15"/>
  <c r="M158" i="15"/>
  <c r="L158" i="15"/>
  <c r="K158" i="15"/>
  <c r="J158" i="15"/>
  <c r="N157" i="15"/>
  <c r="M157" i="15"/>
  <c r="L157" i="15"/>
  <c r="K157" i="15"/>
  <c r="J157" i="15"/>
  <c r="N156" i="15"/>
  <c r="M156" i="15"/>
  <c r="L156" i="15"/>
  <c r="K156" i="15"/>
  <c r="J156" i="15"/>
  <c r="N155" i="15"/>
  <c r="M155" i="15"/>
  <c r="L155" i="15"/>
  <c r="K155" i="15"/>
  <c r="J155" i="15"/>
  <c r="N154" i="15"/>
  <c r="M154" i="15"/>
  <c r="L154" i="15"/>
  <c r="K154" i="15"/>
  <c r="J154" i="15"/>
  <c r="N153" i="15"/>
  <c r="M153" i="15"/>
  <c r="L153" i="15"/>
  <c r="K153" i="15"/>
  <c r="J153" i="15"/>
  <c r="N152" i="15"/>
  <c r="M152" i="15"/>
  <c r="L152" i="15"/>
  <c r="K152" i="15"/>
  <c r="J152" i="15"/>
  <c r="N151" i="15"/>
  <c r="M151" i="15"/>
  <c r="L151" i="15"/>
  <c r="K151" i="15"/>
  <c r="J151" i="15"/>
  <c r="N150" i="15"/>
  <c r="M150" i="15"/>
  <c r="L150" i="15"/>
  <c r="K150" i="15"/>
  <c r="J150" i="15"/>
  <c r="N149" i="15"/>
  <c r="M149" i="15"/>
  <c r="L149" i="15"/>
  <c r="K149" i="15"/>
  <c r="J149" i="15"/>
  <c r="N148" i="15"/>
  <c r="M148" i="15"/>
  <c r="L148" i="15"/>
  <c r="K148" i="15"/>
  <c r="J148" i="15"/>
  <c r="N147" i="15"/>
  <c r="M147" i="15"/>
  <c r="L147" i="15"/>
  <c r="K147" i="15"/>
  <c r="J147" i="15"/>
  <c r="N146" i="15"/>
  <c r="M146" i="15"/>
  <c r="L146" i="15"/>
  <c r="K146" i="15"/>
  <c r="J146" i="15"/>
  <c r="N145" i="15"/>
  <c r="M145" i="15"/>
  <c r="L145" i="15"/>
  <c r="K145" i="15"/>
  <c r="J145" i="15"/>
  <c r="N144" i="15"/>
  <c r="M144" i="15"/>
  <c r="L144" i="15"/>
  <c r="K144" i="15"/>
  <c r="J144" i="15"/>
  <c r="N143" i="15"/>
  <c r="M143" i="15"/>
  <c r="L143" i="15"/>
  <c r="K143" i="15"/>
  <c r="J143" i="15"/>
  <c r="N142" i="15"/>
  <c r="M142" i="15"/>
  <c r="L142" i="15"/>
  <c r="K142" i="15"/>
  <c r="J142" i="15"/>
  <c r="N141" i="15"/>
  <c r="M141" i="15"/>
  <c r="L141" i="15"/>
  <c r="K141" i="15"/>
  <c r="J141" i="15"/>
  <c r="N140" i="15"/>
  <c r="M140" i="15"/>
  <c r="L140" i="15"/>
  <c r="K140" i="15"/>
  <c r="J140" i="15"/>
  <c r="N139" i="15"/>
  <c r="M139" i="15"/>
  <c r="L139" i="15"/>
  <c r="K139" i="15"/>
  <c r="J139" i="15"/>
  <c r="N138" i="15"/>
  <c r="M138" i="15"/>
  <c r="L138" i="15"/>
  <c r="K138" i="15"/>
  <c r="J138" i="15"/>
  <c r="N137" i="15"/>
  <c r="M137" i="15"/>
  <c r="L137" i="15"/>
  <c r="K137" i="15"/>
  <c r="J137" i="15"/>
  <c r="N136" i="15"/>
  <c r="M136" i="15"/>
  <c r="L136" i="15"/>
  <c r="K136" i="15"/>
  <c r="J136" i="15"/>
  <c r="N135" i="15"/>
  <c r="M135" i="15"/>
  <c r="L135" i="15"/>
  <c r="K135" i="15"/>
  <c r="J135" i="15"/>
  <c r="N134" i="15"/>
  <c r="M134" i="15"/>
  <c r="L134" i="15"/>
  <c r="K134" i="15"/>
  <c r="J134" i="15"/>
  <c r="N133" i="15"/>
  <c r="M133" i="15"/>
  <c r="L133" i="15"/>
  <c r="K133" i="15"/>
  <c r="J133" i="15"/>
  <c r="N132" i="15"/>
  <c r="M132" i="15"/>
  <c r="L132" i="15"/>
  <c r="K132" i="15"/>
  <c r="J132" i="15"/>
  <c r="N131" i="15"/>
  <c r="M131" i="15"/>
  <c r="L131" i="15"/>
  <c r="K131" i="15"/>
  <c r="J131" i="15"/>
  <c r="N130" i="15"/>
  <c r="M130" i="15"/>
  <c r="L130" i="15"/>
  <c r="K130" i="15"/>
  <c r="J130" i="15"/>
  <c r="N129" i="15"/>
  <c r="M129" i="15"/>
  <c r="L129" i="15"/>
  <c r="K129" i="15"/>
  <c r="J129" i="15"/>
  <c r="N128" i="15"/>
  <c r="M128" i="15"/>
  <c r="L128" i="15"/>
  <c r="K128" i="15"/>
  <c r="J128" i="15"/>
  <c r="N127" i="15"/>
  <c r="M127" i="15"/>
  <c r="L127" i="15"/>
  <c r="K127" i="15"/>
  <c r="J127" i="15"/>
  <c r="N126" i="15"/>
  <c r="M126" i="15"/>
  <c r="L126" i="15"/>
  <c r="K126" i="15"/>
  <c r="J126" i="15"/>
  <c r="N125" i="15"/>
  <c r="M125" i="15"/>
  <c r="L125" i="15"/>
  <c r="K125" i="15"/>
  <c r="J125" i="15"/>
  <c r="N124" i="15"/>
  <c r="M124" i="15"/>
  <c r="L124" i="15"/>
  <c r="K124" i="15"/>
  <c r="J124" i="15"/>
  <c r="N123" i="15"/>
  <c r="M123" i="15"/>
  <c r="L123" i="15"/>
  <c r="K123" i="15"/>
  <c r="J123" i="15"/>
  <c r="N122" i="15"/>
  <c r="M122" i="15"/>
  <c r="L122" i="15"/>
  <c r="K122" i="15"/>
  <c r="J122" i="15"/>
  <c r="N121" i="15"/>
  <c r="M121" i="15"/>
  <c r="L121" i="15"/>
  <c r="K121" i="15"/>
  <c r="J121" i="15"/>
  <c r="N120" i="15"/>
  <c r="M120" i="15"/>
  <c r="L120" i="15"/>
  <c r="K120" i="15"/>
  <c r="J120" i="15"/>
  <c r="N119" i="15"/>
  <c r="M119" i="15"/>
  <c r="L119" i="15"/>
  <c r="K119" i="15"/>
  <c r="J119" i="15"/>
  <c r="N118" i="15"/>
  <c r="M118" i="15"/>
  <c r="L118" i="15"/>
  <c r="K118" i="15"/>
  <c r="J118" i="15"/>
  <c r="N117" i="15"/>
  <c r="M117" i="15"/>
  <c r="L117" i="15"/>
  <c r="K117" i="15"/>
  <c r="J117" i="15"/>
  <c r="N116" i="15"/>
  <c r="M116" i="15"/>
  <c r="L116" i="15"/>
  <c r="K116" i="15"/>
  <c r="J116" i="15"/>
  <c r="N115" i="15"/>
  <c r="M115" i="15"/>
  <c r="L115" i="15"/>
  <c r="K115" i="15"/>
  <c r="J115" i="15"/>
  <c r="N114" i="15"/>
  <c r="M114" i="15"/>
  <c r="L114" i="15"/>
  <c r="K114" i="15"/>
  <c r="J114" i="15"/>
  <c r="N113" i="15"/>
  <c r="M113" i="15"/>
  <c r="L113" i="15"/>
  <c r="K113" i="15"/>
  <c r="J113" i="15"/>
  <c r="N112" i="15"/>
  <c r="M112" i="15"/>
  <c r="L112" i="15"/>
  <c r="K112" i="15"/>
  <c r="J112" i="15"/>
  <c r="N111" i="15"/>
  <c r="M111" i="15"/>
  <c r="L111" i="15"/>
  <c r="K111" i="15"/>
  <c r="J111" i="15"/>
  <c r="N110" i="15"/>
  <c r="M110" i="15"/>
  <c r="L110" i="15"/>
  <c r="K110" i="15"/>
  <c r="J110" i="15"/>
  <c r="N109" i="15"/>
  <c r="M109" i="15"/>
  <c r="L109" i="15"/>
  <c r="K109" i="15"/>
  <c r="J109" i="15"/>
  <c r="N108" i="15"/>
  <c r="M108" i="15"/>
  <c r="L108" i="15"/>
  <c r="K108" i="15"/>
  <c r="J108" i="15"/>
  <c r="N107" i="15"/>
  <c r="M107" i="15"/>
  <c r="L107" i="15"/>
  <c r="K107" i="15"/>
  <c r="J107" i="15"/>
  <c r="N106" i="15"/>
  <c r="M106" i="15"/>
  <c r="L106" i="15"/>
  <c r="K106" i="15"/>
  <c r="J106" i="15"/>
  <c r="N105" i="15"/>
  <c r="M105" i="15"/>
  <c r="L105" i="15"/>
  <c r="K105" i="15"/>
  <c r="J105" i="15"/>
  <c r="N104" i="15"/>
  <c r="M104" i="15"/>
  <c r="L104" i="15"/>
  <c r="K104" i="15"/>
  <c r="J104" i="15"/>
  <c r="N103" i="15"/>
  <c r="M103" i="15"/>
  <c r="L103" i="15"/>
  <c r="K103" i="15"/>
  <c r="J103" i="15"/>
  <c r="N102" i="15"/>
  <c r="M102" i="15"/>
  <c r="L102" i="15"/>
  <c r="K102" i="15"/>
  <c r="J102" i="15"/>
  <c r="N101" i="15"/>
  <c r="M101" i="15"/>
  <c r="L101" i="15"/>
  <c r="K101" i="15"/>
  <c r="J101" i="15"/>
  <c r="N100" i="15"/>
  <c r="M100" i="15"/>
  <c r="L100" i="15"/>
  <c r="K100" i="15"/>
  <c r="J100" i="15"/>
  <c r="N99" i="15"/>
  <c r="M99" i="15"/>
  <c r="L99" i="15"/>
  <c r="K99" i="15"/>
  <c r="J99" i="15"/>
  <c r="N98" i="15"/>
  <c r="M98" i="15"/>
  <c r="L98" i="15"/>
  <c r="K98" i="15"/>
  <c r="J98" i="15"/>
  <c r="N97" i="15"/>
  <c r="M97" i="15"/>
  <c r="L97" i="15"/>
  <c r="K97" i="15"/>
  <c r="J97" i="15"/>
  <c r="N96" i="15"/>
  <c r="M96" i="15"/>
  <c r="L96" i="15"/>
  <c r="K96" i="15"/>
  <c r="J96" i="15"/>
  <c r="N95" i="15"/>
  <c r="M95" i="15"/>
  <c r="L95" i="15"/>
  <c r="K95" i="15"/>
  <c r="J95" i="15"/>
  <c r="N94" i="15"/>
  <c r="M94" i="15"/>
  <c r="L94" i="15"/>
  <c r="K94" i="15"/>
  <c r="J94" i="15"/>
  <c r="N93" i="15"/>
  <c r="M93" i="15"/>
  <c r="L93" i="15"/>
  <c r="K93" i="15"/>
  <c r="J93" i="15"/>
  <c r="N92" i="15"/>
  <c r="M92" i="15"/>
  <c r="L92" i="15"/>
  <c r="K92" i="15"/>
  <c r="J92" i="15"/>
  <c r="N91" i="15"/>
  <c r="M91" i="15"/>
  <c r="L91" i="15"/>
  <c r="K91" i="15"/>
  <c r="J91" i="15"/>
  <c r="N90" i="15"/>
  <c r="M90" i="15"/>
  <c r="L90" i="15"/>
  <c r="K90" i="15"/>
  <c r="J90" i="15"/>
  <c r="N89" i="15"/>
  <c r="M89" i="15"/>
  <c r="L89" i="15"/>
  <c r="K89" i="15"/>
  <c r="J89" i="15"/>
  <c r="N88" i="15"/>
  <c r="M88" i="15"/>
  <c r="L88" i="15"/>
  <c r="K88" i="15"/>
  <c r="J88" i="15"/>
  <c r="N87" i="15"/>
  <c r="M87" i="15"/>
  <c r="L87" i="15"/>
  <c r="K87" i="15"/>
  <c r="J87" i="15"/>
  <c r="N86" i="15"/>
  <c r="M86" i="15"/>
  <c r="L86" i="15"/>
  <c r="K86" i="15"/>
  <c r="J86" i="15"/>
  <c r="N85" i="15"/>
  <c r="M85" i="15"/>
  <c r="L85" i="15"/>
  <c r="K85" i="15"/>
  <c r="J85" i="15"/>
  <c r="N84" i="15"/>
  <c r="M84" i="15"/>
  <c r="L84" i="15"/>
  <c r="K84" i="15"/>
  <c r="J84" i="15"/>
  <c r="N83" i="15"/>
  <c r="M83" i="15"/>
  <c r="L83" i="15"/>
  <c r="K83" i="15"/>
  <c r="J83" i="15"/>
  <c r="N82" i="15"/>
  <c r="M82" i="15"/>
  <c r="L82" i="15"/>
  <c r="K82" i="15"/>
  <c r="J82" i="15"/>
  <c r="N81" i="15"/>
  <c r="M81" i="15"/>
  <c r="L81" i="15"/>
  <c r="K81" i="15"/>
  <c r="J81" i="15"/>
  <c r="N80" i="15"/>
  <c r="M80" i="15"/>
  <c r="L80" i="15"/>
  <c r="K80" i="15"/>
  <c r="J80" i="15"/>
  <c r="N79" i="15"/>
  <c r="M79" i="15"/>
  <c r="L79" i="15"/>
  <c r="K79" i="15"/>
  <c r="J79" i="15"/>
  <c r="N78" i="15"/>
  <c r="M78" i="15"/>
  <c r="L78" i="15"/>
  <c r="K78" i="15"/>
  <c r="J78" i="15"/>
  <c r="N77" i="15"/>
  <c r="M77" i="15"/>
  <c r="L77" i="15"/>
  <c r="K77" i="15"/>
  <c r="J77" i="15"/>
  <c r="N76" i="15"/>
  <c r="M76" i="15"/>
  <c r="L76" i="15"/>
  <c r="K76" i="15"/>
  <c r="J76" i="15"/>
  <c r="N75" i="15"/>
  <c r="M75" i="15"/>
  <c r="L75" i="15"/>
  <c r="K75" i="15"/>
  <c r="J75" i="15"/>
  <c r="N74" i="15"/>
  <c r="M74" i="15"/>
  <c r="L74" i="15"/>
  <c r="K74" i="15"/>
  <c r="J74" i="15"/>
  <c r="N73" i="15"/>
  <c r="M73" i="15"/>
  <c r="L73" i="15"/>
  <c r="K73" i="15"/>
  <c r="J73" i="15"/>
  <c r="N72" i="15"/>
  <c r="M72" i="15"/>
  <c r="L72" i="15"/>
  <c r="K72" i="15"/>
  <c r="J72" i="15"/>
  <c r="N71" i="15"/>
  <c r="M71" i="15"/>
  <c r="L71" i="15"/>
  <c r="K71" i="15"/>
  <c r="J71" i="15"/>
  <c r="N70" i="15"/>
  <c r="M70" i="15"/>
  <c r="L70" i="15"/>
  <c r="K70" i="15"/>
  <c r="J70" i="15"/>
  <c r="N69" i="15"/>
  <c r="M69" i="15"/>
  <c r="L69" i="15"/>
  <c r="K69" i="15"/>
  <c r="J69" i="15"/>
  <c r="N68" i="15"/>
  <c r="M68" i="15"/>
  <c r="L68" i="15"/>
  <c r="K68" i="15"/>
  <c r="J68" i="15"/>
  <c r="N67" i="15"/>
  <c r="M67" i="15"/>
  <c r="L67" i="15"/>
  <c r="K67" i="15"/>
  <c r="J67" i="15"/>
  <c r="N66" i="15"/>
  <c r="M66" i="15"/>
  <c r="L66" i="15"/>
  <c r="K66" i="15"/>
  <c r="J66" i="15"/>
  <c r="N65" i="15"/>
  <c r="M65" i="15"/>
  <c r="L65" i="15"/>
  <c r="K65" i="15"/>
  <c r="J65" i="15"/>
  <c r="N64" i="15"/>
  <c r="M64" i="15"/>
  <c r="L64" i="15"/>
  <c r="K64" i="15"/>
  <c r="J64" i="15"/>
  <c r="N63" i="15"/>
  <c r="M63" i="15"/>
  <c r="L63" i="15"/>
  <c r="K63" i="15"/>
  <c r="J63" i="15"/>
  <c r="N62" i="15"/>
  <c r="M62" i="15"/>
  <c r="L62" i="15"/>
  <c r="K62" i="15"/>
  <c r="J62" i="15"/>
  <c r="N61" i="15"/>
  <c r="M61" i="15"/>
  <c r="L61" i="15"/>
  <c r="K61" i="15"/>
  <c r="J61" i="15"/>
  <c r="N60" i="15"/>
  <c r="M60" i="15"/>
  <c r="L60" i="15"/>
  <c r="K60" i="15"/>
  <c r="J60" i="15"/>
  <c r="N59" i="15"/>
  <c r="M59" i="15"/>
  <c r="L59" i="15"/>
  <c r="K59" i="15"/>
  <c r="J59" i="15"/>
  <c r="N58" i="15"/>
  <c r="M58" i="15"/>
  <c r="L58" i="15"/>
  <c r="K58" i="15"/>
  <c r="J58" i="15"/>
  <c r="N57" i="15"/>
  <c r="M57" i="15"/>
  <c r="L57" i="15"/>
  <c r="K57" i="15"/>
  <c r="J57" i="15"/>
  <c r="N56" i="15"/>
  <c r="M56" i="15"/>
  <c r="L56" i="15"/>
  <c r="K56" i="15"/>
  <c r="J56" i="15"/>
  <c r="N55" i="15"/>
  <c r="M55" i="15"/>
  <c r="L55" i="15"/>
  <c r="K55" i="15"/>
  <c r="J55" i="15"/>
  <c r="N54" i="15"/>
  <c r="M54" i="15"/>
  <c r="L54" i="15"/>
  <c r="K54" i="15"/>
  <c r="J54" i="15"/>
  <c r="N53" i="15"/>
  <c r="M53" i="15"/>
  <c r="L53" i="15"/>
  <c r="K53" i="15"/>
  <c r="J53" i="15"/>
  <c r="N52" i="15"/>
  <c r="M52" i="15"/>
  <c r="L52" i="15"/>
  <c r="K52" i="15"/>
  <c r="J52" i="15"/>
  <c r="N51" i="15"/>
  <c r="M51" i="15"/>
  <c r="L51" i="15"/>
  <c r="K51" i="15"/>
  <c r="J51" i="15"/>
  <c r="N50" i="15"/>
  <c r="M50" i="15"/>
  <c r="L50" i="15"/>
  <c r="K50" i="15"/>
  <c r="J50" i="15"/>
  <c r="N49" i="15"/>
  <c r="M49" i="15"/>
  <c r="L49" i="15"/>
  <c r="K49" i="15"/>
  <c r="J49" i="15"/>
  <c r="N48" i="15"/>
  <c r="M48" i="15"/>
  <c r="L48" i="15"/>
  <c r="K48" i="15"/>
  <c r="J48" i="15"/>
  <c r="N47" i="15"/>
  <c r="M47" i="15"/>
  <c r="L47" i="15"/>
  <c r="K47" i="15"/>
  <c r="J47" i="15"/>
  <c r="N46" i="15"/>
  <c r="M46" i="15"/>
  <c r="L46" i="15"/>
  <c r="K46" i="15"/>
  <c r="J46" i="15"/>
  <c r="N45" i="15"/>
  <c r="M45" i="15"/>
  <c r="L45" i="15"/>
  <c r="K45" i="15"/>
  <c r="J45" i="15"/>
  <c r="N44" i="15"/>
  <c r="M44" i="15"/>
  <c r="L44" i="15"/>
  <c r="K44" i="15"/>
  <c r="J44" i="15"/>
  <c r="N43" i="15"/>
  <c r="M43" i="15"/>
  <c r="L43" i="15"/>
  <c r="K43" i="15"/>
  <c r="J43" i="15"/>
  <c r="N42" i="15"/>
  <c r="M42" i="15"/>
  <c r="L42" i="15"/>
  <c r="K42" i="15"/>
  <c r="J42" i="15"/>
  <c r="N41" i="15"/>
  <c r="M41" i="15"/>
  <c r="L41" i="15"/>
  <c r="K41" i="15"/>
  <c r="J41" i="15"/>
  <c r="N40" i="15"/>
  <c r="M40" i="15"/>
  <c r="L40" i="15"/>
  <c r="K40" i="15"/>
  <c r="J40" i="15"/>
  <c r="N39" i="15"/>
  <c r="M39" i="15"/>
  <c r="L39" i="15"/>
  <c r="K39" i="15"/>
  <c r="J39" i="15"/>
  <c r="N38" i="15"/>
  <c r="M38" i="15"/>
  <c r="L38" i="15"/>
  <c r="K38" i="15"/>
  <c r="J38" i="15"/>
  <c r="N37" i="15"/>
  <c r="M37" i="15"/>
  <c r="L37" i="15"/>
  <c r="K37" i="15"/>
  <c r="J37" i="15"/>
  <c r="N36" i="15"/>
  <c r="M36" i="15"/>
  <c r="L36" i="15"/>
  <c r="K36" i="15"/>
  <c r="J36" i="15"/>
  <c r="N35" i="15"/>
  <c r="M35" i="15"/>
  <c r="L35" i="15"/>
  <c r="K35" i="15"/>
  <c r="J35" i="15"/>
  <c r="N34" i="15"/>
  <c r="M34" i="15"/>
  <c r="L34" i="15"/>
  <c r="K34" i="15"/>
  <c r="J34" i="15"/>
  <c r="N33" i="15"/>
  <c r="M33" i="15"/>
  <c r="L33" i="15"/>
  <c r="K33" i="15"/>
  <c r="J33" i="15"/>
  <c r="N32" i="15"/>
  <c r="M32" i="15"/>
  <c r="L32" i="15"/>
  <c r="K32" i="15"/>
  <c r="J32" i="15"/>
  <c r="N31" i="15"/>
  <c r="M31" i="15"/>
  <c r="L31" i="15"/>
  <c r="K31" i="15"/>
  <c r="J31" i="15"/>
  <c r="N30" i="15"/>
  <c r="M30" i="15"/>
  <c r="L30" i="15"/>
  <c r="K30" i="15"/>
  <c r="J30" i="15"/>
  <c r="N29" i="15"/>
  <c r="M29" i="15"/>
  <c r="L29" i="15"/>
  <c r="K29" i="15"/>
  <c r="J29" i="15"/>
  <c r="N28" i="15"/>
  <c r="M28" i="15"/>
  <c r="L28" i="15"/>
  <c r="K28" i="15"/>
  <c r="J28" i="15"/>
  <c r="N27" i="15"/>
  <c r="M27" i="15"/>
  <c r="L27" i="15"/>
  <c r="K27" i="15"/>
  <c r="J27" i="15"/>
  <c r="N26" i="15"/>
  <c r="M26" i="15"/>
  <c r="L26" i="15"/>
  <c r="K26" i="15"/>
  <c r="J26" i="15"/>
  <c r="N25" i="15"/>
  <c r="M25" i="15"/>
  <c r="L25" i="15"/>
  <c r="K25" i="15"/>
  <c r="J25" i="15"/>
  <c r="N24" i="15"/>
  <c r="M24" i="15"/>
  <c r="L24" i="15"/>
  <c r="K24" i="15"/>
  <c r="J24" i="15"/>
  <c r="N23" i="15"/>
  <c r="M23" i="15"/>
  <c r="L23" i="15"/>
  <c r="K23" i="15"/>
  <c r="J23" i="15"/>
  <c r="N22" i="15"/>
  <c r="M22" i="15"/>
  <c r="L22" i="15"/>
  <c r="K22" i="15"/>
  <c r="J22" i="15"/>
  <c r="N21" i="15"/>
  <c r="M21" i="15"/>
  <c r="L21" i="15"/>
  <c r="K21" i="15"/>
  <c r="J21" i="15"/>
  <c r="N20" i="15"/>
  <c r="M20" i="15"/>
  <c r="L20" i="15"/>
  <c r="K20" i="15"/>
  <c r="J20" i="15"/>
  <c r="N19" i="15"/>
  <c r="M19" i="15"/>
  <c r="L19" i="15"/>
  <c r="K19" i="15"/>
  <c r="J19" i="15"/>
  <c r="N18" i="15"/>
  <c r="M18" i="15"/>
  <c r="L18" i="15"/>
  <c r="K18" i="15"/>
  <c r="J18" i="15"/>
  <c r="N17" i="15"/>
  <c r="M17" i="15"/>
  <c r="L17" i="15"/>
  <c r="K17" i="15"/>
  <c r="J17" i="15"/>
  <c r="N16" i="15"/>
  <c r="M16" i="15"/>
  <c r="L16" i="15"/>
  <c r="K16" i="15"/>
  <c r="J16" i="15"/>
  <c r="N15" i="15"/>
  <c r="M15" i="15"/>
  <c r="L15" i="15"/>
  <c r="K15" i="15"/>
  <c r="J15" i="15"/>
  <c r="N14" i="15"/>
  <c r="M14" i="15"/>
  <c r="L14" i="15"/>
  <c r="K14" i="15"/>
  <c r="J14" i="15"/>
  <c r="N13" i="15"/>
  <c r="M13" i="15"/>
  <c r="L13" i="15"/>
  <c r="K13" i="15"/>
  <c r="J13" i="15"/>
  <c r="N12" i="15"/>
  <c r="M12" i="15"/>
  <c r="L12" i="15"/>
  <c r="K12" i="15"/>
  <c r="J12" i="15"/>
  <c r="N11" i="15"/>
  <c r="M11" i="15"/>
  <c r="L11" i="15"/>
  <c r="K11" i="15"/>
  <c r="J11" i="15"/>
  <c r="N10" i="15"/>
  <c r="M10" i="15"/>
  <c r="L10" i="15"/>
  <c r="K10" i="15"/>
  <c r="J10" i="15"/>
  <c r="N9" i="15"/>
  <c r="M9" i="15"/>
  <c r="L9" i="15"/>
  <c r="K9" i="15"/>
  <c r="J9" i="15"/>
  <c r="N8" i="15"/>
  <c r="M8" i="15"/>
  <c r="L8" i="15"/>
  <c r="K8" i="15"/>
  <c r="J8" i="15"/>
  <c r="N7" i="15"/>
  <c r="M7" i="15"/>
  <c r="L7" i="15"/>
  <c r="K7" i="15"/>
  <c r="J7" i="15"/>
  <c r="N6" i="15"/>
  <c r="M6" i="15"/>
  <c r="L6" i="15"/>
  <c r="K6" i="15"/>
  <c r="J6" i="15"/>
  <c r="N5" i="15"/>
  <c r="M5" i="15"/>
  <c r="L5" i="15"/>
  <c r="K5" i="15"/>
  <c r="J5" i="15"/>
  <c r="N4" i="15"/>
  <c r="M4" i="15"/>
  <c r="L4" i="15"/>
  <c r="K4" i="15"/>
  <c r="J4" i="15"/>
  <c r="N3" i="15"/>
  <c r="M3" i="15"/>
  <c r="L3" i="15"/>
  <c r="K3" i="15"/>
  <c r="J3" i="15"/>
  <c r="N2" i="15"/>
  <c r="M2" i="15"/>
  <c r="L2" i="15"/>
  <c r="K2" i="15"/>
  <c r="J2" i="15"/>
  <c r="Q7" i="15"/>
  <c r="V6" i="15"/>
  <c r="V7" i="15"/>
  <c r="R7" i="15"/>
  <c r="U6" i="15"/>
  <c r="T6" i="15"/>
  <c r="Q6" i="15"/>
  <c r="R6" i="15"/>
  <c r="S6" i="15"/>
  <c r="U7" i="15"/>
  <c r="S7" i="15"/>
  <c r="T7" i="15"/>
  <c r="U12" i="18" l="1"/>
  <c r="T12" i="18"/>
  <c r="R12" i="18"/>
  <c r="Q12" i="18"/>
  <c r="S12" i="18"/>
  <c r="S12" i="17"/>
  <c r="R12" i="17"/>
  <c r="Q12" i="17"/>
  <c r="U12" i="17"/>
  <c r="T12" i="17"/>
  <c r="S12" i="16"/>
  <c r="T12" i="16"/>
  <c r="U12" i="16"/>
  <c r="R12" i="16"/>
  <c r="Q12" i="16"/>
  <c r="S8" i="15"/>
  <c r="R10" i="15"/>
  <c r="T11" i="15"/>
  <c r="S11" i="15"/>
  <c r="T8" i="15"/>
  <c r="S10" i="15"/>
  <c r="U10" i="15"/>
  <c r="V8" i="15"/>
  <c r="U11" i="15"/>
  <c r="U8" i="15"/>
  <c r="T10" i="15"/>
  <c r="Q8" i="15"/>
  <c r="R8" i="15"/>
  <c r="Q10" i="15"/>
  <c r="Q11" i="15"/>
  <c r="R11" i="15"/>
  <c r="N475" i="14"/>
  <c r="M475" i="14"/>
  <c r="L475" i="14"/>
  <c r="K475" i="14"/>
  <c r="J475" i="14"/>
  <c r="N474" i="14"/>
  <c r="M474" i="14"/>
  <c r="L474" i="14"/>
  <c r="K474" i="14"/>
  <c r="J474" i="14"/>
  <c r="N473" i="14"/>
  <c r="M473" i="14"/>
  <c r="L473" i="14"/>
  <c r="K473" i="14"/>
  <c r="J473" i="14"/>
  <c r="N472" i="14"/>
  <c r="M472" i="14"/>
  <c r="L472" i="14"/>
  <c r="K472" i="14"/>
  <c r="J472" i="14"/>
  <c r="N471" i="14"/>
  <c r="M471" i="14"/>
  <c r="L471" i="14"/>
  <c r="K471" i="14"/>
  <c r="J471" i="14"/>
  <c r="N470" i="14"/>
  <c r="M470" i="14"/>
  <c r="L470" i="14"/>
  <c r="K470" i="14"/>
  <c r="J470" i="14"/>
  <c r="N469" i="14"/>
  <c r="M469" i="14"/>
  <c r="L469" i="14"/>
  <c r="K469" i="14"/>
  <c r="J469" i="14"/>
  <c r="N468" i="14"/>
  <c r="M468" i="14"/>
  <c r="L468" i="14"/>
  <c r="K468" i="14"/>
  <c r="J468" i="14"/>
  <c r="N467" i="14"/>
  <c r="M467" i="14"/>
  <c r="L467" i="14"/>
  <c r="K467" i="14"/>
  <c r="J467" i="14"/>
  <c r="N466" i="14"/>
  <c r="M466" i="14"/>
  <c r="L466" i="14"/>
  <c r="K466" i="14"/>
  <c r="J466" i="14"/>
  <c r="N465" i="14"/>
  <c r="M465" i="14"/>
  <c r="L465" i="14"/>
  <c r="K465" i="14"/>
  <c r="J465" i="14"/>
  <c r="N464" i="14"/>
  <c r="M464" i="14"/>
  <c r="L464" i="14"/>
  <c r="K464" i="14"/>
  <c r="J464" i="14"/>
  <c r="N463" i="14"/>
  <c r="M463" i="14"/>
  <c r="L463" i="14"/>
  <c r="K463" i="14"/>
  <c r="J463" i="14"/>
  <c r="N462" i="14"/>
  <c r="M462" i="14"/>
  <c r="L462" i="14"/>
  <c r="K462" i="14"/>
  <c r="J462" i="14"/>
  <c r="N461" i="14"/>
  <c r="M461" i="14"/>
  <c r="L461" i="14"/>
  <c r="K461" i="14"/>
  <c r="J461" i="14"/>
  <c r="N460" i="14"/>
  <c r="M460" i="14"/>
  <c r="L460" i="14"/>
  <c r="K460" i="14"/>
  <c r="J460" i="14"/>
  <c r="N459" i="14"/>
  <c r="M459" i="14"/>
  <c r="L459" i="14"/>
  <c r="K459" i="14"/>
  <c r="J459" i="14"/>
  <c r="N458" i="14"/>
  <c r="M458" i="14"/>
  <c r="L458" i="14"/>
  <c r="K458" i="14"/>
  <c r="J458" i="14"/>
  <c r="N457" i="14"/>
  <c r="M457" i="14"/>
  <c r="L457" i="14"/>
  <c r="K457" i="14"/>
  <c r="J457" i="14"/>
  <c r="N456" i="14"/>
  <c r="M456" i="14"/>
  <c r="L456" i="14"/>
  <c r="K456" i="14"/>
  <c r="J456" i="14"/>
  <c r="N455" i="14"/>
  <c r="M455" i="14"/>
  <c r="L455" i="14"/>
  <c r="K455" i="14"/>
  <c r="J455" i="14"/>
  <c r="N454" i="14"/>
  <c r="M454" i="14"/>
  <c r="L454" i="14"/>
  <c r="K454" i="14"/>
  <c r="J454" i="14"/>
  <c r="N453" i="14"/>
  <c r="M453" i="14"/>
  <c r="L453" i="14"/>
  <c r="K453" i="14"/>
  <c r="J453" i="14"/>
  <c r="N452" i="14"/>
  <c r="M452" i="14"/>
  <c r="L452" i="14"/>
  <c r="K452" i="14"/>
  <c r="J452" i="14"/>
  <c r="N451" i="14"/>
  <c r="M451" i="14"/>
  <c r="L451" i="14"/>
  <c r="K451" i="14"/>
  <c r="J451" i="14"/>
  <c r="N450" i="14"/>
  <c r="M450" i="14"/>
  <c r="L450" i="14"/>
  <c r="K450" i="14"/>
  <c r="J450" i="14"/>
  <c r="N449" i="14"/>
  <c r="M449" i="14"/>
  <c r="L449" i="14"/>
  <c r="K449" i="14"/>
  <c r="J449" i="14"/>
  <c r="N448" i="14"/>
  <c r="M448" i="14"/>
  <c r="L448" i="14"/>
  <c r="K448" i="14"/>
  <c r="J448" i="14"/>
  <c r="N447" i="14"/>
  <c r="M447" i="14"/>
  <c r="L447" i="14"/>
  <c r="K447" i="14"/>
  <c r="J447" i="14"/>
  <c r="N446" i="14"/>
  <c r="M446" i="14"/>
  <c r="L446" i="14"/>
  <c r="K446" i="14"/>
  <c r="J446" i="14"/>
  <c r="N445" i="14"/>
  <c r="M445" i="14"/>
  <c r="L445" i="14"/>
  <c r="K445" i="14"/>
  <c r="J445" i="14"/>
  <c r="N444" i="14"/>
  <c r="M444" i="14"/>
  <c r="L444" i="14"/>
  <c r="K444" i="14"/>
  <c r="J444" i="14"/>
  <c r="N443" i="14"/>
  <c r="M443" i="14"/>
  <c r="L443" i="14"/>
  <c r="K443" i="14"/>
  <c r="J443" i="14"/>
  <c r="N442" i="14"/>
  <c r="M442" i="14"/>
  <c r="L442" i="14"/>
  <c r="K442" i="14"/>
  <c r="J442" i="14"/>
  <c r="N441" i="14"/>
  <c r="M441" i="14"/>
  <c r="L441" i="14"/>
  <c r="K441" i="14"/>
  <c r="J441" i="14"/>
  <c r="N440" i="14"/>
  <c r="M440" i="14"/>
  <c r="L440" i="14"/>
  <c r="K440" i="14"/>
  <c r="J440" i="14"/>
  <c r="N439" i="14"/>
  <c r="M439" i="14"/>
  <c r="L439" i="14"/>
  <c r="K439" i="14"/>
  <c r="J439" i="14"/>
  <c r="N438" i="14"/>
  <c r="M438" i="14"/>
  <c r="L438" i="14"/>
  <c r="K438" i="14"/>
  <c r="J438" i="14"/>
  <c r="N437" i="14"/>
  <c r="M437" i="14"/>
  <c r="L437" i="14"/>
  <c r="K437" i="14"/>
  <c r="J437" i="14"/>
  <c r="N436" i="14"/>
  <c r="M436" i="14"/>
  <c r="L436" i="14"/>
  <c r="K436" i="14"/>
  <c r="J436" i="14"/>
  <c r="N435" i="14"/>
  <c r="M435" i="14"/>
  <c r="L435" i="14"/>
  <c r="K435" i="14"/>
  <c r="J435" i="14"/>
  <c r="N434" i="14"/>
  <c r="M434" i="14"/>
  <c r="L434" i="14"/>
  <c r="K434" i="14"/>
  <c r="J434" i="14"/>
  <c r="N433" i="14"/>
  <c r="M433" i="14"/>
  <c r="L433" i="14"/>
  <c r="K433" i="14"/>
  <c r="J433" i="14"/>
  <c r="N432" i="14"/>
  <c r="M432" i="14"/>
  <c r="L432" i="14"/>
  <c r="K432" i="14"/>
  <c r="J432" i="14"/>
  <c r="N431" i="14"/>
  <c r="M431" i="14"/>
  <c r="L431" i="14"/>
  <c r="K431" i="14"/>
  <c r="J431" i="14"/>
  <c r="N430" i="14"/>
  <c r="M430" i="14"/>
  <c r="L430" i="14"/>
  <c r="K430" i="14"/>
  <c r="J430" i="14"/>
  <c r="N429" i="14"/>
  <c r="M429" i="14"/>
  <c r="L429" i="14"/>
  <c r="K429" i="14"/>
  <c r="J429" i="14"/>
  <c r="N428" i="14"/>
  <c r="M428" i="14"/>
  <c r="L428" i="14"/>
  <c r="K428" i="14"/>
  <c r="J428" i="14"/>
  <c r="N427" i="14"/>
  <c r="M427" i="14"/>
  <c r="L427" i="14"/>
  <c r="K427" i="14"/>
  <c r="J427" i="14"/>
  <c r="N426" i="14"/>
  <c r="M426" i="14"/>
  <c r="L426" i="14"/>
  <c r="K426" i="14"/>
  <c r="J426" i="14"/>
  <c r="N425" i="14"/>
  <c r="M425" i="14"/>
  <c r="L425" i="14"/>
  <c r="K425" i="14"/>
  <c r="J425" i="14"/>
  <c r="N424" i="14"/>
  <c r="M424" i="14"/>
  <c r="L424" i="14"/>
  <c r="K424" i="14"/>
  <c r="J424" i="14"/>
  <c r="N423" i="14"/>
  <c r="M423" i="14"/>
  <c r="L423" i="14"/>
  <c r="K423" i="14"/>
  <c r="J423" i="14"/>
  <c r="N422" i="14"/>
  <c r="M422" i="14"/>
  <c r="L422" i="14"/>
  <c r="K422" i="14"/>
  <c r="J422" i="14"/>
  <c r="N421" i="14"/>
  <c r="M421" i="14"/>
  <c r="L421" i="14"/>
  <c r="K421" i="14"/>
  <c r="J421" i="14"/>
  <c r="N420" i="14"/>
  <c r="M420" i="14"/>
  <c r="L420" i="14"/>
  <c r="K420" i="14"/>
  <c r="J420" i="14"/>
  <c r="N419" i="14"/>
  <c r="M419" i="14"/>
  <c r="L419" i="14"/>
  <c r="K419" i="14"/>
  <c r="J419" i="14"/>
  <c r="N418" i="14"/>
  <c r="M418" i="14"/>
  <c r="L418" i="14"/>
  <c r="K418" i="14"/>
  <c r="J418" i="14"/>
  <c r="N417" i="14"/>
  <c r="M417" i="14"/>
  <c r="L417" i="14"/>
  <c r="K417" i="14"/>
  <c r="J417" i="14"/>
  <c r="N416" i="14"/>
  <c r="M416" i="14"/>
  <c r="L416" i="14"/>
  <c r="K416" i="14"/>
  <c r="J416" i="14"/>
  <c r="N415" i="14"/>
  <c r="M415" i="14"/>
  <c r="L415" i="14"/>
  <c r="K415" i="14"/>
  <c r="J415" i="14"/>
  <c r="N414" i="14"/>
  <c r="M414" i="14"/>
  <c r="L414" i="14"/>
  <c r="K414" i="14"/>
  <c r="J414" i="14"/>
  <c r="N413" i="14"/>
  <c r="M413" i="14"/>
  <c r="L413" i="14"/>
  <c r="K413" i="14"/>
  <c r="J413" i="14"/>
  <c r="N412" i="14"/>
  <c r="M412" i="14"/>
  <c r="L412" i="14"/>
  <c r="K412" i="14"/>
  <c r="J412" i="14"/>
  <c r="N411" i="14"/>
  <c r="M411" i="14"/>
  <c r="L411" i="14"/>
  <c r="K411" i="14"/>
  <c r="J411" i="14"/>
  <c r="N410" i="14"/>
  <c r="M410" i="14"/>
  <c r="L410" i="14"/>
  <c r="K410" i="14"/>
  <c r="J410" i="14"/>
  <c r="N409" i="14"/>
  <c r="M409" i="14"/>
  <c r="L409" i="14"/>
  <c r="K409" i="14"/>
  <c r="J409" i="14"/>
  <c r="N408" i="14"/>
  <c r="M408" i="14"/>
  <c r="L408" i="14"/>
  <c r="K408" i="14"/>
  <c r="J408" i="14"/>
  <c r="N407" i="14"/>
  <c r="M407" i="14"/>
  <c r="L407" i="14"/>
  <c r="K407" i="14"/>
  <c r="J407" i="14"/>
  <c r="N406" i="14"/>
  <c r="M406" i="14"/>
  <c r="L406" i="14"/>
  <c r="K406" i="14"/>
  <c r="J406" i="14"/>
  <c r="N405" i="14"/>
  <c r="M405" i="14"/>
  <c r="L405" i="14"/>
  <c r="K405" i="14"/>
  <c r="J405" i="14"/>
  <c r="N404" i="14"/>
  <c r="M404" i="14"/>
  <c r="L404" i="14"/>
  <c r="K404" i="14"/>
  <c r="J404" i="14"/>
  <c r="N403" i="14"/>
  <c r="M403" i="14"/>
  <c r="L403" i="14"/>
  <c r="K403" i="14"/>
  <c r="J403" i="14"/>
  <c r="N402" i="14"/>
  <c r="M402" i="14"/>
  <c r="L402" i="14"/>
  <c r="K402" i="14"/>
  <c r="J402" i="14"/>
  <c r="N401" i="14"/>
  <c r="M401" i="14"/>
  <c r="L401" i="14"/>
  <c r="K401" i="14"/>
  <c r="J401" i="14"/>
  <c r="N400" i="14"/>
  <c r="M400" i="14"/>
  <c r="L400" i="14"/>
  <c r="K400" i="14"/>
  <c r="J400" i="14"/>
  <c r="N399" i="14"/>
  <c r="M399" i="14"/>
  <c r="L399" i="14"/>
  <c r="K399" i="14"/>
  <c r="J399" i="14"/>
  <c r="N398" i="14"/>
  <c r="M398" i="14"/>
  <c r="L398" i="14"/>
  <c r="K398" i="14"/>
  <c r="J398" i="14"/>
  <c r="N397" i="14"/>
  <c r="M397" i="14"/>
  <c r="L397" i="14"/>
  <c r="K397" i="14"/>
  <c r="J397" i="14"/>
  <c r="N396" i="14"/>
  <c r="M396" i="14"/>
  <c r="L396" i="14"/>
  <c r="K396" i="14"/>
  <c r="J396" i="14"/>
  <c r="N395" i="14"/>
  <c r="M395" i="14"/>
  <c r="L395" i="14"/>
  <c r="K395" i="14"/>
  <c r="J395" i="14"/>
  <c r="N394" i="14"/>
  <c r="M394" i="14"/>
  <c r="L394" i="14"/>
  <c r="K394" i="14"/>
  <c r="J394" i="14"/>
  <c r="N393" i="14"/>
  <c r="M393" i="14"/>
  <c r="L393" i="14"/>
  <c r="K393" i="14"/>
  <c r="J393" i="14"/>
  <c r="N392" i="14"/>
  <c r="M392" i="14"/>
  <c r="L392" i="14"/>
  <c r="K392" i="14"/>
  <c r="J392" i="14"/>
  <c r="N391" i="14"/>
  <c r="M391" i="14"/>
  <c r="L391" i="14"/>
  <c r="K391" i="14"/>
  <c r="J391" i="14"/>
  <c r="N390" i="14"/>
  <c r="M390" i="14"/>
  <c r="L390" i="14"/>
  <c r="K390" i="14"/>
  <c r="J390" i="14"/>
  <c r="N389" i="14"/>
  <c r="M389" i="14"/>
  <c r="L389" i="14"/>
  <c r="K389" i="14"/>
  <c r="J389" i="14"/>
  <c r="N388" i="14"/>
  <c r="M388" i="14"/>
  <c r="L388" i="14"/>
  <c r="K388" i="14"/>
  <c r="J388" i="14"/>
  <c r="N387" i="14"/>
  <c r="M387" i="14"/>
  <c r="L387" i="14"/>
  <c r="K387" i="14"/>
  <c r="J387" i="14"/>
  <c r="N386" i="14"/>
  <c r="M386" i="14"/>
  <c r="L386" i="14"/>
  <c r="K386" i="14"/>
  <c r="J386" i="14"/>
  <c r="N385" i="14"/>
  <c r="M385" i="14"/>
  <c r="L385" i="14"/>
  <c r="K385" i="14"/>
  <c r="J385" i="14"/>
  <c r="N384" i="14"/>
  <c r="M384" i="14"/>
  <c r="L384" i="14"/>
  <c r="K384" i="14"/>
  <c r="J384" i="14"/>
  <c r="N383" i="14"/>
  <c r="M383" i="14"/>
  <c r="L383" i="14"/>
  <c r="K383" i="14"/>
  <c r="J383" i="14"/>
  <c r="N382" i="14"/>
  <c r="M382" i="14"/>
  <c r="L382" i="14"/>
  <c r="K382" i="14"/>
  <c r="J382" i="14"/>
  <c r="N381" i="14"/>
  <c r="M381" i="14"/>
  <c r="L381" i="14"/>
  <c r="K381" i="14"/>
  <c r="J381" i="14"/>
  <c r="N380" i="14"/>
  <c r="M380" i="14"/>
  <c r="L380" i="14"/>
  <c r="K380" i="14"/>
  <c r="J380" i="14"/>
  <c r="N379" i="14"/>
  <c r="M379" i="14"/>
  <c r="L379" i="14"/>
  <c r="K379" i="14"/>
  <c r="J379" i="14"/>
  <c r="N378" i="14"/>
  <c r="M378" i="14"/>
  <c r="L378" i="14"/>
  <c r="K378" i="14"/>
  <c r="J378" i="14"/>
  <c r="N377" i="14"/>
  <c r="M377" i="14"/>
  <c r="L377" i="14"/>
  <c r="K377" i="14"/>
  <c r="J377" i="14"/>
  <c r="N376" i="14"/>
  <c r="M376" i="14"/>
  <c r="L376" i="14"/>
  <c r="K376" i="14"/>
  <c r="J376" i="14"/>
  <c r="N375" i="14"/>
  <c r="M375" i="14"/>
  <c r="L375" i="14"/>
  <c r="K375" i="14"/>
  <c r="J375" i="14"/>
  <c r="N374" i="14"/>
  <c r="M374" i="14"/>
  <c r="L374" i="14"/>
  <c r="K374" i="14"/>
  <c r="J374" i="14"/>
  <c r="N373" i="14"/>
  <c r="M373" i="14"/>
  <c r="L373" i="14"/>
  <c r="K373" i="14"/>
  <c r="J373" i="14"/>
  <c r="N372" i="14"/>
  <c r="M372" i="14"/>
  <c r="L372" i="14"/>
  <c r="K372" i="14"/>
  <c r="J372" i="14"/>
  <c r="N371" i="14"/>
  <c r="M371" i="14"/>
  <c r="L371" i="14"/>
  <c r="K371" i="14"/>
  <c r="J371" i="14"/>
  <c r="N370" i="14"/>
  <c r="M370" i="14"/>
  <c r="L370" i="14"/>
  <c r="K370" i="14"/>
  <c r="J370" i="14"/>
  <c r="N369" i="14"/>
  <c r="M369" i="14"/>
  <c r="L369" i="14"/>
  <c r="K369" i="14"/>
  <c r="J369" i="14"/>
  <c r="N368" i="14"/>
  <c r="M368" i="14"/>
  <c r="L368" i="14"/>
  <c r="K368" i="14"/>
  <c r="J368" i="14"/>
  <c r="N367" i="14"/>
  <c r="M367" i="14"/>
  <c r="L367" i="14"/>
  <c r="K367" i="14"/>
  <c r="J367" i="14"/>
  <c r="N366" i="14"/>
  <c r="M366" i="14"/>
  <c r="L366" i="14"/>
  <c r="K366" i="14"/>
  <c r="J366" i="14"/>
  <c r="N365" i="14"/>
  <c r="M365" i="14"/>
  <c r="L365" i="14"/>
  <c r="K365" i="14"/>
  <c r="J365" i="14"/>
  <c r="N364" i="14"/>
  <c r="M364" i="14"/>
  <c r="L364" i="14"/>
  <c r="K364" i="14"/>
  <c r="J364" i="14"/>
  <c r="N363" i="14"/>
  <c r="M363" i="14"/>
  <c r="L363" i="14"/>
  <c r="K363" i="14"/>
  <c r="J363" i="14"/>
  <c r="N362" i="14"/>
  <c r="M362" i="14"/>
  <c r="L362" i="14"/>
  <c r="K362" i="14"/>
  <c r="J362" i="14"/>
  <c r="N361" i="14"/>
  <c r="M361" i="14"/>
  <c r="L361" i="14"/>
  <c r="K361" i="14"/>
  <c r="J361" i="14"/>
  <c r="N360" i="14"/>
  <c r="M360" i="14"/>
  <c r="L360" i="14"/>
  <c r="K360" i="14"/>
  <c r="J360" i="14"/>
  <c r="N359" i="14"/>
  <c r="M359" i="14"/>
  <c r="L359" i="14"/>
  <c r="K359" i="14"/>
  <c r="J359" i="14"/>
  <c r="N358" i="14"/>
  <c r="M358" i="14"/>
  <c r="L358" i="14"/>
  <c r="K358" i="14"/>
  <c r="J358" i="14"/>
  <c r="N357" i="14"/>
  <c r="M357" i="14"/>
  <c r="L357" i="14"/>
  <c r="K357" i="14"/>
  <c r="J357" i="14"/>
  <c r="N356" i="14"/>
  <c r="M356" i="14"/>
  <c r="L356" i="14"/>
  <c r="K356" i="14"/>
  <c r="J356" i="14"/>
  <c r="N355" i="14"/>
  <c r="M355" i="14"/>
  <c r="L355" i="14"/>
  <c r="K355" i="14"/>
  <c r="J355" i="14"/>
  <c r="N354" i="14"/>
  <c r="M354" i="14"/>
  <c r="L354" i="14"/>
  <c r="K354" i="14"/>
  <c r="J354" i="14"/>
  <c r="N353" i="14"/>
  <c r="M353" i="14"/>
  <c r="L353" i="14"/>
  <c r="K353" i="14"/>
  <c r="J353" i="14"/>
  <c r="N352" i="14"/>
  <c r="M352" i="14"/>
  <c r="L352" i="14"/>
  <c r="K352" i="14"/>
  <c r="J352" i="14"/>
  <c r="N351" i="14"/>
  <c r="M351" i="14"/>
  <c r="L351" i="14"/>
  <c r="K351" i="14"/>
  <c r="J351" i="14"/>
  <c r="N350" i="14"/>
  <c r="M350" i="14"/>
  <c r="L350" i="14"/>
  <c r="K350" i="14"/>
  <c r="J350" i="14"/>
  <c r="N349" i="14"/>
  <c r="M349" i="14"/>
  <c r="L349" i="14"/>
  <c r="K349" i="14"/>
  <c r="J349" i="14"/>
  <c r="N348" i="14"/>
  <c r="M348" i="14"/>
  <c r="L348" i="14"/>
  <c r="K348" i="14"/>
  <c r="J348" i="14"/>
  <c r="N347" i="14"/>
  <c r="M347" i="14"/>
  <c r="L347" i="14"/>
  <c r="K347" i="14"/>
  <c r="J347" i="14"/>
  <c r="N346" i="14"/>
  <c r="M346" i="14"/>
  <c r="L346" i="14"/>
  <c r="K346" i="14"/>
  <c r="J346" i="14"/>
  <c r="N345" i="14"/>
  <c r="M345" i="14"/>
  <c r="L345" i="14"/>
  <c r="K345" i="14"/>
  <c r="J345" i="14"/>
  <c r="N344" i="14"/>
  <c r="M344" i="14"/>
  <c r="L344" i="14"/>
  <c r="K344" i="14"/>
  <c r="J344" i="14"/>
  <c r="N343" i="14"/>
  <c r="M343" i="14"/>
  <c r="L343" i="14"/>
  <c r="K343" i="14"/>
  <c r="J343" i="14"/>
  <c r="N342" i="14"/>
  <c r="M342" i="14"/>
  <c r="L342" i="14"/>
  <c r="K342" i="14"/>
  <c r="J342" i="14"/>
  <c r="N341" i="14"/>
  <c r="M341" i="14"/>
  <c r="L341" i="14"/>
  <c r="K341" i="14"/>
  <c r="J341" i="14"/>
  <c r="N340" i="14"/>
  <c r="M340" i="14"/>
  <c r="L340" i="14"/>
  <c r="K340" i="14"/>
  <c r="J340" i="14"/>
  <c r="N339" i="14"/>
  <c r="M339" i="14"/>
  <c r="L339" i="14"/>
  <c r="K339" i="14"/>
  <c r="J339" i="14"/>
  <c r="N338" i="14"/>
  <c r="M338" i="14"/>
  <c r="L338" i="14"/>
  <c r="K338" i="14"/>
  <c r="J338" i="14"/>
  <c r="N337" i="14"/>
  <c r="M337" i="14"/>
  <c r="L337" i="14"/>
  <c r="K337" i="14"/>
  <c r="J337" i="14"/>
  <c r="N336" i="14"/>
  <c r="M336" i="14"/>
  <c r="L336" i="14"/>
  <c r="K336" i="14"/>
  <c r="J336" i="14"/>
  <c r="N335" i="14"/>
  <c r="M335" i="14"/>
  <c r="L335" i="14"/>
  <c r="K335" i="14"/>
  <c r="J335" i="14"/>
  <c r="N334" i="14"/>
  <c r="M334" i="14"/>
  <c r="L334" i="14"/>
  <c r="K334" i="14"/>
  <c r="J334" i="14"/>
  <c r="N333" i="14"/>
  <c r="M333" i="14"/>
  <c r="L333" i="14"/>
  <c r="K333" i="14"/>
  <c r="J333" i="14"/>
  <c r="N332" i="14"/>
  <c r="M332" i="14"/>
  <c r="L332" i="14"/>
  <c r="K332" i="14"/>
  <c r="J332" i="14"/>
  <c r="N331" i="14"/>
  <c r="M331" i="14"/>
  <c r="L331" i="14"/>
  <c r="K331" i="14"/>
  <c r="J331" i="14"/>
  <c r="N330" i="14"/>
  <c r="M330" i="14"/>
  <c r="L330" i="14"/>
  <c r="K330" i="14"/>
  <c r="J330" i="14"/>
  <c r="N329" i="14"/>
  <c r="M329" i="14"/>
  <c r="L329" i="14"/>
  <c r="K329" i="14"/>
  <c r="J329" i="14"/>
  <c r="N328" i="14"/>
  <c r="M328" i="14"/>
  <c r="L328" i="14"/>
  <c r="K328" i="14"/>
  <c r="J328" i="14"/>
  <c r="N327" i="14"/>
  <c r="M327" i="14"/>
  <c r="L327" i="14"/>
  <c r="K327" i="14"/>
  <c r="J327" i="14"/>
  <c r="N326" i="14"/>
  <c r="M326" i="14"/>
  <c r="L326" i="14"/>
  <c r="K326" i="14"/>
  <c r="J326" i="14"/>
  <c r="N325" i="14"/>
  <c r="M325" i="14"/>
  <c r="L325" i="14"/>
  <c r="K325" i="14"/>
  <c r="J325" i="14"/>
  <c r="N324" i="14"/>
  <c r="M324" i="14"/>
  <c r="L324" i="14"/>
  <c r="K324" i="14"/>
  <c r="J324" i="14"/>
  <c r="N323" i="14"/>
  <c r="M323" i="14"/>
  <c r="L323" i="14"/>
  <c r="K323" i="14"/>
  <c r="J323" i="14"/>
  <c r="N322" i="14"/>
  <c r="M322" i="14"/>
  <c r="L322" i="14"/>
  <c r="K322" i="14"/>
  <c r="J322" i="14"/>
  <c r="N321" i="14"/>
  <c r="M321" i="14"/>
  <c r="L321" i="14"/>
  <c r="K321" i="14"/>
  <c r="J321" i="14"/>
  <c r="N320" i="14"/>
  <c r="M320" i="14"/>
  <c r="L320" i="14"/>
  <c r="K320" i="14"/>
  <c r="J320" i="14"/>
  <c r="N319" i="14"/>
  <c r="M319" i="14"/>
  <c r="L319" i="14"/>
  <c r="K319" i="14"/>
  <c r="J319" i="14"/>
  <c r="N318" i="14"/>
  <c r="M318" i="14"/>
  <c r="L318" i="14"/>
  <c r="K318" i="14"/>
  <c r="J318" i="14"/>
  <c r="N317" i="14"/>
  <c r="M317" i="14"/>
  <c r="L317" i="14"/>
  <c r="K317" i="14"/>
  <c r="J317" i="14"/>
  <c r="N316" i="14"/>
  <c r="M316" i="14"/>
  <c r="L316" i="14"/>
  <c r="K316" i="14"/>
  <c r="J316" i="14"/>
  <c r="N315" i="14"/>
  <c r="M315" i="14"/>
  <c r="L315" i="14"/>
  <c r="K315" i="14"/>
  <c r="J315" i="14"/>
  <c r="N314" i="14"/>
  <c r="M314" i="14"/>
  <c r="L314" i="14"/>
  <c r="K314" i="14"/>
  <c r="J314" i="14"/>
  <c r="N313" i="14"/>
  <c r="M313" i="14"/>
  <c r="L313" i="14"/>
  <c r="K313" i="14"/>
  <c r="J313" i="14"/>
  <c r="N312" i="14"/>
  <c r="M312" i="14"/>
  <c r="L312" i="14"/>
  <c r="K312" i="14"/>
  <c r="J312" i="14"/>
  <c r="N311" i="14"/>
  <c r="M311" i="14"/>
  <c r="L311" i="14"/>
  <c r="K311" i="14"/>
  <c r="J311" i="14"/>
  <c r="N310" i="14"/>
  <c r="M310" i="14"/>
  <c r="L310" i="14"/>
  <c r="K310" i="14"/>
  <c r="J310" i="14"/>
  <c r="N309" i="14"/>
  <c r="M309" i="14"/>
  <c r="L309" i="14"/>
  <c r="K309" i="14"/>
  <c r="J309" i="14"/>
  <c r="N308" i="14"/>
  <c r="M308" i="14"/>
  <c r="L308" i="14"/>
  <c r="K308" i="14"/>
  <c r="J308" i="14"/>
  <c r="N307" i="14"/>
  <c r="M307" i="14"/>
  <c r="L307" i="14"/>
  <c r="K307" i="14"/>
  <c r="J307" i="14"/>
  <c r="N306" i="14"/>
  <c r="M306" i="14"/>
  <c r="L306" i="14"/>
  <c r="K306" i="14"/>
  <c r="J306" i="14"/>
  <c r="N305" i="14"/>
  <c r="M305" i="14"/>
  <c r="L305" i="14"/>
  <c r="K305" i="14"/>
  <c r="J305" i="14"/>
  <c r="N304" i="14"/>
  <c r="M304" i="14"/>
  <c r="L304" i="14"/>
  <c r="K304" i="14"/>
  <c r="J304" i="14"/>
  <c r="N303" i="14"/>
  <c r="M303" i="14"/>
  <c r="L303" i="14"/>
  <c r="K303" i="14"/>
  <c r="J303" i="14"/>
  <c r="N302" i="14"/>
  <c r="M302" i="14"/>
  <c r="L302" i="14"/>
  <c r="K302" i="14"/>
  <c r="J302" i="14"/>
  <c r="N301" i="14"/>
  <c r="M301" i="14"/>
  <c r="L301" i="14"/>
  <c r="K301" i="14"/>
  <c r="J301" i="14"/>
  <c r="N300" i="14"/>
  <c r="M300" i="14"/>
  <c r="L300" i="14"/>
  <c r="K300" i="14"/>
  <c r="J300" i="14"/>
  <c r="N299" i="14"/>
  <c r="M299" i="14"/>
  <c r="L299" i="14"/>
  <c r="K299" i="14"/>
  <c r="J299" i="14"/>
  <c r="N298" i="14"/>
  <c r="M298" i="14"/>
  <c r="L298" i="14"/>
  <c r="K298" i="14"/>
  <c r="J298" i="14"/>
  <c r="N297" i="14"/>
  <c r="M297" i="14"/>
  <c r="L297" i="14"/>
  <c r="K297" i="14"/>
  <c r="J297" i="14"/>
  <c r="N296" i="14"/>
  <c r="M296" i="14"/>
  <c r="L296" i="14"/>
  <c r="K296" i="14"/>
  <c r="J296" i="14"/>
  <c r="N295" i="14"/>
  <c r="M295" i="14"/>
  <c r="L295" i="14"/>
  <c r="K295" i="14"/>
  <c r="J295" i="14"/>
  <c r="N294" i="14"/>
  <c r="M294" i="14"/>
  <c r="L294" i="14"/>
  <c r="K294" i="14"/>
  <c r="J294" i="14"/>
  <c r="N293" i="14"/>
  <c r="M293" i="14"/>
  <c r="L293" i="14"/>
  <c r="K293" i="14"/>
  <c r="J293" i="14"/>
  <c r="N292" i="14"/>
  <c r="M292" i="14"/>
  <c r="L292" i="14"/>
  <c r="K292" i="14"/>
  <c r="J292" i="14"/>
  <c r="N291" i="14"/>
  <c r="M291" i="14"/>
  <c r="L291" i="14"/>
  <c r="K291" i="14"/>
  <c r="J291" i="14"/>
  <c r="N290" i="14"/>
  <c r="M290" i="14"/>
  <c r="L290" i="14"/>
  <c r="K290" i="14"/>
  <c r="J290" i="14"/>
  <c r="N289" i="14"/>
  <c r="M289" i="14"/>
  <c r="L289" i="14"/>
  <c r="K289" i="14"/>
  <c r="J289" i="14"/>
  <c r="N288" i="14"/>
  <c r="M288" i="14"/>
  <c r="L288" i="14"/>
  <c r="K288" i="14"/>
  <c r="J288" i="14"/>
  <c r="N287" i="14"/>
  <c r="M287" i="14"/>
  <c r="L287" i="14"/>
  <c r="K287" i="14"/>
  <c r="J287" i="14"/>
  <c r="N286" i="14"/>
  <c r="M286" i="14"/>
  <c r="L286" i="14"/>
  <c r="K286" i="14"/>
  <c r="J286" i="14"/>
  <c r="N285" i="14"/>
  <c r="M285" i="14"/>
  <c r="L285" i="14"/>
  <c r="K285" i="14"/>
  <c r="J285" i="14"/>
  <c r="N284" i="14"/>
  <c r="M284" i="14"/>
  <c r="L284" i="14"/>
  <c r="K284" i="14"/>
  <c r="J284" i="14"/>
  <c r="N283" i="14"/>
  <c r="M283" i="14"/>
  <c r="L283" i="14"/>
  <c r="K283" i="14"/>
  <c r="J283" i="14"/>
  <c r="N282" i="14"/>
  <c r="M282" i="14"/>
  <c r="L282" i="14"/>
  <c r="K282" i="14"/>
  <c r="J282" i="14"/>
  <c r="N281" i="14"/>
  <c r="M281" i="14"/>
  <c r="L281" i="14"/>
  <c r="K281" i="14"/>
  <c r="J281" i="14"/>
  <c r="N280" i="14"/>
  <c r="M280" i="14"/>
  <c r="L280" i="14"/>
  <c r="K280" i="14"/>
  <c r="J280" i="14"/>
  <c r="N279" i="14"/>
  <c r="M279" i="14"/>
  <c r="L279" i="14"/>
  <c r="K279" i="14"/>
  <c r="J279" i="14"/>
  <c r="N278" i="14"/>
  <c r="M278" i="14"/>
  <c r="L278" i="14"/>
  <c r="K278" i="14"/>
  <c r="J278" i="14"/>
  <c r="N277" i="14"/>
  <c r="M277" i="14"/>
  <c r="L277" i="14"/>
  <c r="K277" i="14"/>
  <c r="J277" i="14"/>
  <c r="N276" i="14"/>
  <c r="M276" i="14"/>
  <c r="L276" i="14"/>
  <c r="K276" i="14"/>
  <c r="J276" i="14"/>
  <c r="N275" i="14"/>
  <c r="M275" i="14"/>
  <c r="L275" i="14"/>
  <c r="K275" i="14"/>
  <c r="J275" i="14"/>
  <c r="N274" i="14"/>
  <c r="M274" i="14"/>
  <c r="L274" i="14"/>
  <c r="K274" i="14"/>
  <c r="J274" i="14"/>
  <c r="N273" i="14"/>
  <c r="M273" i="14"/>
  <c r="L273" i="14"/>
  <c r="K273" i="14"/>
  <c r="J273" i="14"/>
  <c r="N272" i="14"/>
  <c r="M272" i="14"/>
  <c r="L272" i="14"/>
  <c r="K272" i="14"/>
  <c r="J272" i="14"/>
  <c r="N271" i="14"/>
  <c r="M271" i="14"/>
  <c r="L271" i="14"/>
  <c r="K271" i="14"/>
  <c r="J271" i="14"/>
  <c r="N270" i="14"/>
  <c r="M270" i="14"/>
  <c r="L270" i="14"/>
  <c r="K270" i="14"/>
  <c r="J270" i="14"/>
  <c r="N269" i="14"/>
  <c r="M269" i="14"/>
  <c r="L269" i="14"/>
  <c r="K269" i="14"/>
  <c r="J269" i="14"/>
  <c r="N268" i="14"/>
  <c r="M268" i="14"/>
  <c r="L268" i="14"/>
  <c r="K268" i="14"/>
  <c r="J268" i="14"/>
  <c r="N267" i="14"/>
  <c r="M267" i="14"/>
  <c r="L267" i="14"/>
  <c r="K267" i="14"/>
  <c r="J267" i="14"/>
  <c r="N266" i="14"/>
  <c r="M266" i="14"/>
  <c r="L266" i="14"/>
  <c r="K266" i="14"/>
  <c r="J266" i="14"/>
  <c r="N265" i="14"/>
  <c r="M265" i="14"/>
  <c r="L265" i="14"/>
  <c r="K265" i="14"/>
  <c r="J265" i="14"/>
  <c r="N264" i="14"/>
  <c r="M264" i="14"/>
  <c r="L264" i="14"/>
  <c r="K264" i="14"/>
  <c r="J264" i="14"/>
  <c r="N263" i="14"/>
  <c r="M263" i="14"/>
  <c r="L263" i="14"/>
  <c r="K263" i="14"/>
  <c r="J263" i="14"/>
  <c r="N262" i="14"/>
  <c r="M262" i="14"/>
  <c r="L262" i="14"/>
  <c r="K262" i="14"/>
  <c r="J262" i="14"/>
  <c r="N261" i="14"/>
  <c r="M261" i="14"/>
  <c r="L261" i="14"/>
  <c r="K261" i="14"/>
  <c r="J261" i="14"/>
  <c r="N260" i="14"/>
  <c r="M260" i="14"/>
  <c r="L260" i="14"/>
  <c r="K260" i="14"/>
  <c r="J260" i="14"/>
  <c r="N259" i="14"/>
  <c r="M259" i="14"/>
  <c r="L259" i="14"/>
  <c r="K259" i="14"/>
  <c r="J259" i="14"/>
  <c r="N258" i="14"/>
  <c r="M258" i="14"/>
  <c r="L258" i="14"/>
  <c r="K258" i="14"/>
  <c r="J258" i="14"/>
  <c r="N257" i="14"/>
  <c r="M257" i="14"/>
  <c r="L257" i="14"/>
  <c r="K257" i="14"/>
  <c r="J257" i="14"/>
  <c r="N256" i="14"/>
  <c r="M256" i="14"/>
  <c r="L256" i="14"/>
  <c r="K256" i="14"/>
  <c r="J256" i="14"/>
  <c r="N255" i="14"/>
  <c r="M255" i="14"/>
  <c r="L255" i="14"/>
  <c r="K255" i="14"/>
  <c r="J255" i="14"/>
  <c r="N254" i="14"/>
  <c r="M254" i="14"/>
  <c r="L254" i="14"/>
  <c r="K254" i="14"/>
  <c r="J254" i="14"/>
  <c r="N253" i="14"/>
  <c r="M253" i="14"/>
  <c r="L253" i="14"/>
  <c r="K253" i="14"/>
  <c r="J253" i="14"/>
  <c r="N252" i="14"/>
  <c r="M252" i="14"/>
  <c r="L252" i="14"/>
  <c r="K252" i="14"/>
  <c r="J252" i="14"/>
  <c r="N251" i="14"/>
  <c r="M251" i="14"/>
  <c r="L251" i="14"/>
  <c r="K251" i="14"/>
  <c r="J251" i="14"/>
  <c r="N250" i="14"/>
  <c r="M250" i="14"/>
  <c r="L250" i="14"/>
  <c r="K250" i="14"/>
  <c r="J250" i="14"/>
  <c r="N249" i="14"/>
  <c r="M249" i="14"/>
  <c r="L249" i="14"/>
  <c r="K249" i="14"/>
  <c r="J249" i="14"/>
  <c r="N248" i="14"/>
  <c r="M248" i="14"/>
  <c r="L248" i="14"/>
  <c r="K248" i="14"/>
  <c r="J248" i="14"/>
  <c r="N247" i="14"/>
  <c r="M247" i="14"/>
  <c r="L247" i="14"/>
  <c r="K247" i="14"/>
  <c r="J247" i="14"/>
  <c r="N246" i="14"/>
  <c r="M246" i="14"/>
  <c r="L246" i="14"/>
  <c r="K246" i="14"/>
  <c r="J246" i="14"/>
  <c r="N245" i="14"/>
  <c r="M245" i="14"/>
  <c r="L245" i="14"/>
  <c r="K245" i="14"/>
  <c r="J245" i="14"/>
  <c r="N244" i="14"/>
  <c r="M244" i="14"/>
  <c r="L244" i="14"/>
  <c r="K244" i="14"/>
  <c r="J244" i="14"/>
  <c r="N243" i="14"/>
  <c r="M243" i="14"/>
  <c r="L243" i="14"/>
  <c r="K243" i="14"/>
  <c r="J243" i="14"/>
  <c r="N242" i="14"/>
  <c r="M242" i="14"/>
  <c r="L242" i="14"/>
  <c r="K242" i="14"/>
  <c r="J242" i="14"/>
  <c r="N241" i="14"/>
  <c r="M241" i="14"/>
  <c r="L241" i="14"/>
  <c r="K241" i="14"/>
  <c r="J241" i="14"/>
  <c r="N240" i="14"/>
  <c r="M240" i="14"/>
  <c r="L240" i="14"/>
  <c r="K240" i="14"/>
  <c r="J240" i="14"/>
  <c r="N239" i="14"/>
  <c r="M239" i="14"/>
  <c r="L239" i="14"/>
  <c r="K239" i="14"/>
  <c r="J239" i="14"/>
  <c r="N238" i="14"/>
  <c r="M238" i="14"/>
  <c r="L238" i="14"/>
  <c r="K238" i="14"/>
  <c r="J238" i="14"/>
  <c r="N237" i="14"/>
  <c r="M237" i="14"/>
  <c r="L237" i="14"/>
  <c r="K237" i="14"/>
  <c r="J237" i="14"/>
  <c r="N236" i="14"/>
  <c r="M236" i="14"/>
  <c r="L236" i="14"/>
  <c r="K236" i="14"/>
  <c r="J236" i="14"/>
  <c r="N235" i="14"/>
  <c r="M235" i="14"/>
  <c r="L235" i="14"/>
  <c r="K235" i="14"/>
  <c r="J235" i="14"/>
  <c r="N234" i="14"/>
  <c r="M234" i="14"/>
  <c r="L234" i="14"/>
  <c r="K234" i="14"/>
  <c r="J234" i="14"/>
  <c r="N233" i="14"/>
  <c r="M233" i="14"/>
  <c r="L233" i="14"/>
  <c r="K233" i="14"/>
  <c r="J233" i="14"/>
  <c r="N232" i="14"/>
  <c r="M232" i="14"/>
  <c r="L232" i="14"/>
  <c r="K232" i="14"/>
  <c r="J232" i="14"/>
  <c r="N231" i="14"/>
  <c r="M231" i="14"/>
  <c r="L231" i="14"/>
  <c r="K231" i="14"/>
  <c r="J231" i="14"/>
  <c r="N230" i="14"/>
  <c r="M230" i="14"/>
  <c r="L230" i="14"/>
  <c r="K230" i="14"/>
  <c r="J230" i="14"/>
  <c r="N229" i="14"/>
  <c r="M229" i="14"/>
  <c r="L229" i="14"/>
  <c r="K229" i="14"/>
  <c r="J229" i="14"/>
  <c r="N228" i="14"/>
  <c r="M228" i="14"/>
  <c r="L228" i="14"/>
  <c r="K228" i="14"/>
  <c r="J228" i="14"/>
  <c r="N227" i="14"/>
  <c r="M227" i="14"/>
  <c r="L227" i="14"/>
  <c r="K227" i="14"/>
  <c r="J227" i="14"/>
  <c r="N226" i="14"/>
  <c r="M226" i="14"/>
  <c r="L226" i="14"/>
  <c r="K226" i="14"/>
  <c r="J226" i="14"/>
  <c r="N225" i="14"/>
  <c r="M225" i="14"/>
  <c r="L225" i="14"/>
  <c r="K225" i="14"/>
  <c r="J225" i="14"/>
  <c r="N224" i="14"/>
  <c r="M224" i="14"/>
  <c r="L224" i="14"/>
  <c r="K224" i="14"/>
  <c r="J224" i="14"/>
  <c r="N223" i="14"/>
  <c r="M223" i="14"/>
  <c r="L223" i="14"/>
  <c r="K223" i="14"/>
  <c r="J223" i="14"/>
  <c r="N222" i="14"/>
  <c r="M222" i="14"/>
  <c r="L222" i="14"/>
  <c r="K222" i="14"/>
  <c r="J222" i="14"/>
  <c r="N221" i="14"/>
  <c r="M221" i="14"/>
  <c r="L221" i="14"/>
  <c r="K221" i="14"/>
  <c r="J221" i="14"/>
  <c r="N220" i="14"/>
  <c r="M220" i="14"/>
  <c r="L220" i="14"/>
  <c r="K220" i="14"/>
  <c r="J220" i="14"/>
  <c r="N219" i="14"/>
  <c r="M219" i="14"/>
  <c r="L219" i="14"/>
  <c r="K219" i="14"/>
  <c r="J219" i="14"/>
  <c r="N218" i="14"/>
  <c r="M218" i="14"/>
  <c r="L218" i="14"/>
  <c r="K218" i="14"/>
  <c r="J218" i="14"/>
  <c r="N217" i="14"/>
  <c r="M217" i="14"/>
  <c r="L217" i="14"/>
  <c r="K217" i="14"/>
  <c r="J217" i="14"/>
  <c r="N216" i="14"/>
  <c r="M216" i="14"/>
  <c r="L216" i="14"/>
  <c r="K216" i="14"/>
  <c r="J216" i="14"/>
  <c r="N215" i="14"/>
  <c r="M215" i="14"/>
  <c r="L215" i="14"/>
  <c r="K215" i="14"/>
  <c r="J215" i="14"/>
  <c r="N214" i="14"/>
  <c r="M214" i="14"/>
  <c r="L214" i="14"/>
  <c r="K214" i="14"/>
  <c r="J214" i="14"/>
  <c r="N213" i="14"/>
  <c r="M213" i="14"/>
  <c r="L213" i="14"/>
  <c r="K213" i="14"/>
  <c r="J213" i="14"/>
  <c r="N212" i="14"/>
  <c r="M212" i="14"/>
  <c r="L212" i="14"/>
  <c r="K212" i="14"/>
  <c r="J212" i="14"/>
  <c r="N211" i="14"/>
  <c r="M211" i="14"/>
  <c r="L211" i="14"/>
  <c r="K211" i="14"/>
  <c r="J211" i="14"/>
  <c r="N210" i="14"/>
  <c r="M210" i="14"/>
  <c r="L210" i="14"/>
  <c r="K210" i="14"/>
  <c r="J210" i="14"/>
  <c r="N209" i="14"/>
  <c r="M209" i="14"/>
  <c r="L209" i="14"/>
  <c r="K209" i="14"/>
  <c r="J209" i="14"/>
  <c r="N208" i="14"/>
  <c r="M208" i="14"/>
  <c r="L208" i="14"/>
  <c r="K208" i="14"/>
  <c r="J208" i="14"/>
  <c r="N207" i="14"/>
  <c r="M207" i="14"/>
  <c r="L207" i="14"/>
  <c r="K207" i="14"/>
  <c r="J207" i="14"/>
  <c r="N206" i="14"/>
  <c r="M206" i="14"/>
  <c r="L206" i="14"/>
  <c r="K206" i="14"/>
  <c r="J206" i="14"/>
  <c r="N205" i="14"/>
  <c r="M205" i="14"/>
  <c r="L205" i="14"/>
  <c r="K205" i="14"/>
  <c r="J205" i="14"/>
  <c r="N204" i="14"/>
  <c r="M204" i="14"/>
  <c r="L204" i="14"/>
  <c r="K204" i="14"/>
  <c r="J204" i="14"/>
  <c r="N203" i="14"/>
  <c r="M203" i="14"/>
  <c r="L203" i="14"/>
  <c r="K203" i="14"/>
  <c r="J203" i="14"/>
  <c r="N202" i="14"/>
  <c r="M202" i="14"/>
  <c r="L202" i="14"/>
  <c r="K202" i="14"/>
  <c r="J202" i="14"/>
  <c r="N201" i="14"/>
  <c r="M201" i="14"/>
  <c r="L201" i="14"/>
  <c r="K201" i="14"/>
  <c r="J201" i="14"/>
  <c r="N200" i="14"/>
  <c r="M200" i="14"/>
  <c r="L200" i="14"/>
  <c r="K200" i="14"/>
  <c r="J200" i="14"/>
  <c r="N199" i="14"/>
  <c r="M199" i="14"/>
  <c r="L199" i="14"/>
  <c r="K199" i="14"/>
  <c r="J199" i="14"/>
  <c r="N198" i="14"/>
  <c r="M198" i="14"/>
  <c r="L198" i="14"/>
  <c r="K198" i="14"/>
  <c r="J198" i="14"/>
  <c r="N197" i="14"/>
  <c r="M197" i="14"/>
  <c r="L197" i="14"/>
  <c r="K197" i="14"/>
  <c r="J197" i="14"/>
  <c r="N196" i="14"/>
  <c r="M196" i="14"/>
  <c r="L196" i="14"/>
  <c r="K196" i="14"/>
  <c r="J196" i="14"/>
  <c r="N195" i="14"/>
  <c r="M195" i="14"/>
  <c r="L195" i="14"/>
  <c r="K195" i="14"/>
  <c r="J195" i="14"/>
  <c r="N194" i="14"/>
  <c r="M194" i="14"/>
  <c r="L194" i="14"/>
  <c r="K194" i="14"/>
  <c r="J194" i="14"/>
  <c r="N193" i="14"/>
  <c r="M193" i="14"/>
  <c r="L193" i="14"/>
  <c r="K193" i="14"/>
  <c r="J193" i="14"/>
  <c r="N192" i="14"/>
  <c r="M192" i="14"/>
  <c r="L192" i="14"/>
  <c r="K192" i="14"/>
  <c r="J192" i="14"/>
  <c r="N191" i="14"/>
  <c r="M191" i="14"/>
  <c r="L191" i="14"/>
  <c r="K191" i="14"/>
  <c r="J191" i="14"/>
  <c r="N190" i="14"/>
  <c r="M190" i="14"/>
  <c r="L190" i="14"/>
  <c r="K190" i="14"/>
  <c r="J190" i="14"/>
  <c r="N189" i="14"/>
  <c r="M189" i="14"/>
  <c r="L189" i="14"/>
  <c r="K189" i="14"/>
  <c r="J189" i="14"/>
  <c r="N188" i="14"/>
  <c r="M188" i="14"/>
  <c r="L188" i="14"/>
  <c r="K188" i="14"/>
  <c r="J188" i="14"/>
  <c r="N187" i="14"/>
  <c r="M187" i="14"/>
  <c r="L187" i="14"/>
  <c r="K187" i="14"/>
  <c r="J187" i="14"/>
  <c r="N186" i="14"/>
  <c r="M186" i="14"/>
  <c r="L186" i="14"/>
  <c r="K186" i="14"/>
  <c r="J186" i="14"/>
  <c r="N185" i="14"/>
  <c r="M185" i="14"/>
  <c r="L185" i="14"/>
  <c r="K185" i="14"/>
  <c r="J185" i="14"/>
  <c r="N184" i="14"/>
  <c r="M184" i="14"/>
  <c r="L184" i="14"/>
  <c r="K184" i="14"/>
  <c r="J184" i="14"/>
  <c r="N183" i="14"/>
  <c r="M183" i="14"/>
  <c r="L183" i="14"/>
  <c r="K183" i="14"/>
  <c r="J183" i="14"/>
  <c r="N182" i="14"/>
  <c r="M182" i="14"/>
  <c r="L182" i="14"/>
  <c r="K182" i="14"/>
  <c r="J182" i="14"/>
  <c r="N181" i="14"/>
  <c r="M181" i="14"/>
  <c r="L181" i="14"/>
  <c r="K181" i="14"/>
  <c r="J181" i="14"/>
  <c r="N180" i="14"/>
  <c r="M180" i="14"/>
  <c r="L180" i="14"/>
  <c r="K180" i="14"/>
  <c r="J180" i="14"/>
  <c r="N179" i="14"/>
  <c r="M179" i="14"/>
  <c r="L179" i="14"/>
  <c r="K179" i="14"/>
  <c r="J179" i="14"/>
  <c r="N178" i="14"/>
  <c r="M178" i="14"/>
  <c r="L178" i="14"/>
  <c r="K178" i="14"/>
  <c r="J178" i="14"/>
  <c r="N177" i="14"/>
  <c r="M177" i="14"/>
  <c r="L177" i="14"/>
  <c r="K177" i="14"/>
  <c r="J177" i="14"/>
  <c r="N176" i="14"/>
  <c r="M176" i="14"/>
  <c r="L176" i="14"/>
  <c r="K176" i="14"/>
  <c r="J176" i="14"/>
  <c r="N175" i="14"/>
  <c r="M175" i="14"/>
  <c r="L175" i="14"/>
  <c r="K175" i="14"/>
  <c r="J175" i="14"/>
  <c r="N174" i="14"/>
  <c r="M174" i="14"/>
  <c r="L174" i="14"/>
  <c r="K174" i="14"/>
  <c r="J174" i="14"/>
  <c r="N173" i="14"/>
  <c r="M173" i="14"/>
  <c r="L173" i="14"/>
  <c r="K173" i="14"/>
  <c r="J173" i="14"/>
  <c r="N172" i="14"/>
  <c r="M172" i="14"/>
  <c r="L172" i="14"/>
  <c r="K172" i="14"/>
  <c r="J172" i="14"/>
  <c r="N171" i="14"/>
  <c r="M171" i="14"/>
  <c r="L171" i="14"/>
  <c r="K171" i="14"/>
  <c r="J171" i="14"/>
  <c r="N170" i="14"/>
  <c r="M170" i="14"/>
  <c r="L170" i="14"/>
  <c r="K170" i="14"/>
  <c r="J170" i="14"/>
  <c r="N169" i="14"/>
  <c r="M169" i="14"/>
  <c r="L169" i="14"/>
  <c r="K169" i="14"/>
  <c r="J169" i="14"/>
  <c r="N168" i="14"/>
  <c r="M168" i="14"/>
  <c r="L168" i="14"/>
  <c r="K168" i="14"/>
  <c r="J168" i="14"/>
  <c r="N167" i="14"/>
  <c r="M167" i="14"/>
  <c r="L167" i="14"/>
  <c r="K167" i="14"/>
  <c r="J167" i="14"/>
  <c r="N166" i="14"/>
  <c r="M166" i="14"/>
  <c r="L166" i="14"/>
  <c r="K166" i="14"/>
  <c r="J166" i="14"/>
  <c r="N165" i="14"/>
  <c r="M165" i="14"/>
  <c r="L165" i="14"/>
  <c r="K165" i="14"/>
  <c r="J165" i="14"/>
  <c r="N164" i="14"/>
  <c r="M164" i="14"/>
  <c r="L164" i="14"/>
  <c r="K164" i="14"/>
  <c r="J164" i="14"/>
  <c r="N163" i="14"/>
  <c r="M163" i="14"/>
  <c r="L163" i="14"/>
  <c r="K163" i="14"/>
  <c r="J163" i="14"/>
  <c r="N162" i="14"/>
  <c r="M162" i="14"/>
  <c r="L162" i="14"/>
  <c r="K162" i="14"/>
  <c r="J162" i="14"/>
  <c r="N161" i="14"/>
  <c r="M161" i="14"/>
  <c r="L161" i="14"/>
  <c r="K161" i="14"/>
  <c r="J161" i="14"/>
  <c r="N160" i="14"/>
  <c r="M160" i="14"/>
  <c r="L160" i="14"/>
  <c r="K160" i="14"/>
  <c r="J160" i="14"/>
  <c r="N159" i="14"/>
  <c r="M159" i="14"/>
  <c r="L159" i="14"/>
  <c r="K159" i="14"/>
  <c r="J159" i="14"/>
  <c r="N158" i="14"/>
  <c r="M158" i="14"/>
  <c r="L158" i="14"/>
  <c r="K158" i="14"/>
  <c r="J158" i="14"/>
  <c r="N157" i="14"/>
  <c r="M157" i="14"/>
  <c r="L157" i="14"/>
  <c r="K157" i="14"/>
  <c r="J157" i="14"/>
  <c r="N156" i="14"/>
  <c r="M156" i="14"/>
  <c r="L156" i="14"/>
  <c r="K156" i="14"/>
  <c r="J156" i="14"/>
  <c r="N155" i="14"/>
  <c r="M155" i="14"/>
  <c r="L155" i="14"/>
  <c r="K155" i="14"/>
  <c r="J155" i="14"/>
  <c r="N154" i="14"/>
  <c r="M154" i="14"/>
  <c r="L154" i="14"/>
  <c r="K154" i="14"/>
  <c r="J154" i="14"/>
  <c r="N153" i="14"/>
  <c r="M153" i="14"/>
  <c r="L153" i="14"/>
  <c r="K153" i="14"/>
  <c r="J153" i="14"/>
  <c r="N152" i="14"/>
  <c r="M152" i="14"/>
  <c r="L152" i="14"/>
  <c r="K152" i="14"/>
  <c r="J152" i="14"/>
  <c r="N151" i="14"/>
  <c r="M151" i="14"/>
  <c r="L151" i="14"/>
  <c r="K151" i="14"/>
  <c r="J151" i="14"/>
  <c r="N150" i="14"/>
  <c r="M150" i="14"/>
  <c r="L150" i="14"/>
  <c r="K150" i="14"/>
  <c r="J150" i="14"/>
  <c r="N149" i="14"/>
  <c r="M149" i="14"/>
  <c r="L149" i="14"/>
  <c r="K149" i="14"/>
  <c r="J149" i="14"/>
  <c r="N148" i="14"/>
  <c r="M148" i="14"/>
  <c r="L148" i="14"/>
  <c r="K148" i="14"/>
  <c r="J148" i="14"/>
  <c r="N147" i="14"/>
  <c r="M147" i="14"/>
  <c r="L147" i="14"/>
  <c r="K147" i="14"/>
  <c r="J147" i="14"/>
  <c r="N146" i="14"/>
  <c r="M146" i="14"/>
  <c r="L146" i="14"/>
  <c r="K146" i="14"/>
  <c r="J146" i="14"/>
  <c r="N145" i="14"/>
  <c r="M145" i="14"/>
  <c r="L145" i="14"/>
  <c r="K145" i="14"/>
  <c r="J145" i="14"/>
  <c r="N144" i="14"/>
  <c r="M144" i="14"/>
  <c r="L144" i="14"/>
  <c r="K144" i="14"/>
  <c r="J144" i="14"/>
  <c r="N143" i="14"/>
  <c r="M143" i="14"/>
  <c r="L143" i="14"/>
  <c r="K143" i="14"/>
  <c r="J143" i="14"/>
  <c r="N142" i="14"/>
  <c r="M142" i="14"/>
  <c r="L142" i="14"/>
  <c r="K142" i="14"/>
  <c r="J142" i="14"/>
  <c r="N141" i="14"/>
  <c r="M141" i="14"/>
  <c r="L141" i="14"/>
  <c r="K141" i="14"/>
  <c r="J141" i="14"/>
  <c r="N140" i="14"/>
  <c r="M140" i="14"/>
  <c r="L140" i="14"/>
  <c r="K140" i="14"/>
  <c r="J140" i="14"/>
  <c r="N139" i="14"/>
  <c r="M139" i="14"/>
  <c r="L139" i="14"/>
  <c r="K139" i="14"/>
  <c r="J139" i="14"/>
  <c r="N138" i="14"/>
  <c r="M138" i="14"/>
  <c r="L138" i="14"/>
  <c r="K138" i="14"/>
  <c r="J138" i="14"/>
  <c r="N137" i="14"/>
  <c r="M137" i="14"/>
  <c r="L137" i="14"/>
  <c r="K137" i="14"/>
  <c r="J137" i="14"/>
  <c r="N136" i="14"/>
  <c r="M136" i="14"/>
  <c r="L136" i="14"/>
  <c r="K136" i="14"/>
  <c r="J136" i="14"/>
  <c r="N135" i="14"/>
  <c r="M135" i="14"/>
  <c r="L135" i="14"/>
  <c r="K135" i="14"/>
  <c r="J135" i="14"/>
  <c r="N134" i="14"/>
  <c r="M134" i="14"/>
  <c r="L134" i="14"/>
  <c r="K134" i="14"/>
  <c r="J134" i="14"/>
  <c r="N133" i="14"/>
  <c r="M133" i="14"/>
  <c r="L133" i="14"/>
  <c r="K133" i="14"/>
  <c r="J133" i="14"/>
  <c r="N132" i="14"/>
  <c r="M132" i="14"/>
  <c r="L132" i="14"/>
  <c r="K132" i="14"/>
  <c r="J132" i="14"/>
  <c r="N131" i="14"/>
  <c r="M131" i="14"/>
  <c r="L131" i="14"/>
  <c r="K131" i="14"/>
  <c r="J131" i="14"/>
  <c r="N130" i="14"/>
  <c r="M130" i="14"/>
  <c r="L130" i="14"/>
  <c r="K130" i="14"/>
  <c r="J130" i="14"/>
  <c r="N129" i="14"/>
  <c r="M129" i="14"/>
  <c r="L129" i="14"/>
  <c r="K129" i="14"/>
  <c r="J129" i="14"/>
  <c r="N128" i="14"/>
  <c r="M128" i="14"/>
  <c r="L128" i="14"/>
  <c r="K128" i="14"/>
  <c r="J128" i="14"/>
  <c r="N127" i="14"/>
  <c r="M127" i="14"/>
  <c r="L127" i="14"/>
  <c r="K127" i="14"/>
  <c r="J127" i="14"/>
  <c r="N126" i="14"/>
  <c r="M126" i="14"/>
  <c r="L126" i="14"/>
  <c r="K126" i="14"/>
  <c r="J126" i="14"/>
  <c r="N125" i="14"/>
  <c r="M125" i="14"/>
  <c r="L125" i="14"/>
  <c r="K125" i="14"/>
  <c r="J125" i="14"/>
  <c r="N124" i="14"/>
  <c r="M124" i="14"/>
  <c r="L124" i="14"/>
  <c r="K124" i="14"/>
  <c r="J124" i="14"/>
  <c r="N123" i="14"/>
  <c r="M123" i="14"/>
  <c r="L123" i="14"/>
  <c r="K123" i="14"/>
  <c r="J123" i="14"/>
  <c r="N122" i="14"/>
  <c r="M122" i="14"/>
  <c r="L122" i="14"/>
  <c r="K122" i="14"/>
  <c r="J122" i="14"/>
  <c r="N121" i="14"/>
  <c r="M121" i="14"/>
  <c r="L121" i="14"/>
  <c r="K121" i="14"/>
  <c r="J121" i="14"/>
  <c r="N120" i="14"/>
  <c r="M120" i="14"/>
  <c r="L120" i="14"/>
  <c r="K120" i="14"/>
  <c r="J120" i="14"/>
  <c r="N119" i="14"/>
  <c r="M119" i="14"/>
  <c r="L119" i="14"/>
  <c r="K119" i="14"/>
  <c r="J119" i="14"/>
  <c r="N118" i="14"/>
  <c r="M118" i="14"/>
  <c r="L118" i="14"/>
  <c r="K118" i="14"/>
  <c r="J118" i="14"/>
  <c r="N117" i="14"/>
  <c r="M117" i="14"/>
  <c r="L117" i="14"/>
  <c r="K117" i="14"/>
  <c r="J117" i="14"/>
  <c r="N116" i="14"/>
  <c r="M116" i="14"/>
  <c r="L116" i="14"/>
  <c r="K116" i="14"/>
  <c r="J116" i="14"/>
  <c r="N115" i="14"/>
  <c r="M115" i="14"/>
  <c r="L115" i="14"/>
  <c r="K115" i="14"/>
  <c r="J115" i="14"/>
  <c r="N114" i="14"/>
  <c r="M114" i="14"/>
  <c r="L114" i="14"/>
  <c r="K114" i="14"/>
  <c r="J114" i="14"/>
  <c r="N113" i="14"/>
  <c r="M113" i="14"/>
  <c r="L113" i="14"/>
  <c r="K113" i="14"/>
  <c r="J113" i="14"/>
  <c r="N112" i="14"/>
  <c r="M112" i="14"/>
  <c r="L112" i="14"/>
  <c r="K112" i="14"/>
  <c r="J112" i="14"/>
  <c r="N111" i="14"/>
  <c r="M111" i="14"/>
  <c r="L111" i="14"/>
  <c r="K111" i="14"/>
  <c r="J111" i="14"/>
  <c r="N110" i="14"/>
  <c r="M110" i="14"/>
  <c r="L110" i="14"/>
  <c r="K110" i="14"/>
  <c r="J110" i="14"/>
  <c r="N109" i="14"/>
  <c r="M109" i="14"/>
  <c r="L109" i="14"/>
  <c r="K109" i="14"/>
  <c r="J109" i="14"/>
  <c r="N108" i="14"/>
  <c r="M108" i="14"/>
  <c r="L108" i="14"/>
  <c r="K108" i="14"/>
  <c r="J108" i="14"/>
  <c r="N107" i="14"/>
  <c r="M107" i="14"/>
  <c r="L107" i="14"/>
  <c r="K107" i="14"/>
  <c r="J107" i="14"/>
  <c r="N106" i="14"/>
  <c r="M106" i="14"/>
  <c r="L106" i="14"/>
  <c r="K106" i="14"/>
  <c r="J106" i="14"/>
  <c r="N105" i="14"/>
  <c r="M105" i="14"/>
  <c r="L105" i="14"/>
  <c r="K105" i="14"/>
  <c r="J105" i="14"/>
  <c r="N104" i="14"/>
  <c r="M104" i="14"/>
  <c r="L104" i="14"/>
  <c r="K104" i="14"/>
  <c r="J104" i="14"/>
  <c r="N103" i="14"/>
  <c r="M103" i="14"/>
  <c r="L103" i="14"/>
  <c r="K103" i="14"/>
  <c r="J103" i="14"/>
  <c r="N102" i="14"/>
  <c r="M102" i="14"/>
  <c r="L102" i="14"/>
  <c r="K102" i="14"/>
  <c r="J102" i="14"/>
  <c r="N101" i="14"/>
  <c r="M101" i="14"/>
  <c r="L101" i="14"/>
  <c r="K101" i="14"/>
  <c r="J101" i="14"/>
  <c r="N100" i="14"/>
  <c r="M100" i="14"/>
  <c r="L100" i="14"/>
  <c r="K100" i="14"/>
  <c r="J100" i="14"/>
  <c r="N99" i="14"/>
  <c r="M99" i="14"/>
  <c r="L99" i="14"/>
  <c r="K99" i="14"/>
  <c r="J99" i="14"/>
  <c r="N98" i="14"/>
  <c r="M98" i="14"/>
  <c r="L98" i="14"/>
  <c r="K98" i="14"/>
  <c r="J98" i="14"/>
  <c r="N97" i="14"/>
  <c r="M97" i="14"/>
  <c r="L97" i="14"/>
  <c r="K97" i="14"/>
  <c r="J97" i="14"/>
  <c r="N96" i="14"/>
  <c r="M96" i="14"/>
  <c r="L96" i="14"/>
  <c r="K96" i="14"/>
  <c r="J96" i="14"/>
  <c r="N95" i="14"/>
  <c r="M95" i="14"/>
  <c r="L95" i="14"/>
  <c r="K95" i="14"/>
  <c r="J95" i="14"/>
  <c r="N94" i="14"/>
  <c r="M94" i="14"/>
  <c r="L94" i="14"/>
  <c r="K94" i="14"/>
  <c r="J94" i="14"/>
  <c r="N93" i="14"/>
  <c r="M93" i="14"/>
  <c r="L93" i="14"/>
  <c r="K93" i="14"/>
  <c r="J93" i="14"/>
  <c r="N92" i="14"/>
  <c r="M92" i="14"/>
  <c r="L92" i="14"/>
  <c r="K92" i="14"/>
  <c r="J92" i="14"/>
  <c r="N91" i="14"/>
  <c r="M91" i="14"/>
  <c r="L91" i="14"/>
  <c r="K91" i="14"/>
  <c r="J91" i="14"/>
  <c r="N90" i="14"/>
  <c r="M90" i="14"/>
  <c r="L90" i="14"/>
  <c r="K90" i="14"/>
  <c r="J90" i="14"/>
  <c r="N89" i="14"/>
  <c r="M89" i="14"/>
  <c r="L89" i="14"/>
  <c r="K89" i="14"/>
  <c r="J89" i="14"/>
  <c r="N88" i="14"/>
  <c r="M88" i="14"/>
  <c r="L88" i="14"/>
  <c r="K88" i="14"/>
  <c r="J88" i="14"/>
  <c r="N87" i="14"/>
  <c r="M87" i="14"/>
  <c r="L87" i="14"/>
  <c r="K87" i="14"/>
  <c r="J87" i="14"/>
  <c r="N86" i="14"/>
  <c r="M86" i="14"/>
  <c r="L86" i="14"/>
  <c r="K86" i="14"/>
  <c r="J86" i="14"/>
  <c r="N85" i="14"/>
  <c r="M85" i="14"/>
  <c r="L85" i="14"/>
  <c r="K85" i="14"/>
  <c r="J85" i="14"/>
  <c r="N84" i="14"/>
  <c r="M84" i="14"/>
  <c r="L84" i="14"/>
  <c r="K84" i="14"/>
  <c r="J84" i="14"/>
  <c r="N83" i="14"/>
  <c r="M83" i="14"/>
  <c r="L83" i="14"/>
  <c r="K83" i="14"/>
  <c r="J83" i="14"/>
  <c r="N82" i="14"/>
  <c r="M82" i="14"/>
  <c r="L82" i="14"/>
  <c r="K82" i="14"/>
  <c r="J82" i="14"/>
  <c r="N81" i="14"/>
  <c r="M81" i="14"/>
  <c r="L81" i="14"/>
  <c r="K81" i="14"/>
  <c r="J81" i="14"/>
  <c r="N80" i="14"/>
  <c r="M80" i="14"/>
  <c r="L80" i="14"/>
  <c r="K80" i="14"/>
  <c r="J80" i="14"/>
  <c r="N79" i="14"/>
  <c r="M79" i="14"/>
  <c r="L79" i="14"/>
  <c r="K79" i="14"/>
  <c r="J79" i="14"/>
  <c r="N78" i="14"/>
  <c r="M78" i="14"/>
  <c r="L78" i="14"/>
  <c r="K78" i="14"/>
  <c r="J78" i="14"/>
  <c r="N77" i="14"/>
  <c r="M77" i="14"/>
  <c r="L77" i="14"/>
  <c r="K77" i="14"/>
  <c r="J77" i="14"/>
  <c r="N76" i="14"/>
  <c r="M76" i="14"/>
  <c r="L76" i="14"/>
  <c r="K76" i="14"/>
  <c r="J76" i="14"/>
  <c r="N75" i="14"/>
  <c r="M75" i="14"/>
  <c r="L75" i="14"/>
  <c r="K75" i="14"/>
  <c r="J75" i="14"/>
  <c r="N74" i="14"/>
  <c r="M74" i="14"/>
  <c r="L74" i="14"/>
  <c r="K74" i="14"/>
  <c r="J74" i="14"/>
  <c r="N73" i="14"/>
  <c r="M73" i="14"/>
  <c r="L73" i="14"/>
  <c r="K73" i="14"/>
  <c r="J73" i="14"/>
  <c r="N72" i="14"/>
  <c r="M72" i="14"/>
  <c r="L72" i="14"/>
  <c r="K72" i="14"/>
  <c r="J72" i="14"/>
  <c r="N71" i="14"/>
  <c r="M71" i="14"/>
  <c r="L71" i="14"/>
  <c r="K71" i="14"/>
  <c r="J71" i="14"/>
  <c r="N70" i="14"/>
  <c r="M70" i="14"/>
  <c r="L70" i="14"/>
  <c r="K70" i="14"/>
  <c r="J70" i="14"/>
  <c r="N69" i="14"/>
  <c r="M69" i="14"/>
  <c r="L69" i="14"/>
  <c r="K69" i="14"/>
  <c r="J69" i="14"/>
  <c r="N68" i="14"/>
  <c r="M68" i="14"/>
  <c r="L68" i="14"/>
  <c r="K68" i="14"/>
  <c r="J68" i="14"/>
  <c r="N67" i="14"/>
  <c r="M67" i="14"/>
  <c r="L67" i="14"/>
  <c r="K67" i="14"/>
  <c r="J67" i="14"/>
  <c r="N66" i="14"/>
  <c r="M66" i="14"/>
  <c r="L66" i="14"/>
  <c r="K66" i="14"/>
  <c r="J66" i="14"/>
  <c r="N65" i="14"/>
  <c r="M65" i="14"/>
  <c r="L65" i="14"/>
  <c r="K65" i="14"/>
  <c r="J65" i="14"/>
  <c r="N64" i="14"/>
  <c r="M64" i="14"/>
  <c r="L64" i="14"/>
  <c r="K64" i="14"/>
  <c r="J64" i="14"/>
  <c r="N63" i="14"/>
  <c r="M63" i="14"/>
  <c r="L63" i="14"/>
  <c r="K63" i="14"/>
  <c r="J63" i="14"/>
  <c r="N62" i="14"/>
  <c r="M62" i="14"/>
  <c r="L62" i="14"/>
  <c r="K62" i="14"/>
  <c r="J62" i="14"/>
  <c r="N61" i="14"/>
  <c r="M61" i="14"/>
  <c r="L61" i="14"/>
  <c r="K61" i="14"/>
  <c r="J61" i="14"/>
  <c r="N60" i="14"/>
  <c r="M60" i="14"/>
  <c r="L60" i="14"/>
  <c r="K60" i="14"/>
  <c r="J60" i="14"/>
  <c r="N59" i="14"/>
  <c r="M59" i="14"/>
  <c r="L59" i="14"/>
  <c r="K59" i="14"/>
  <c r="J59" i="14"/>
  <c r="N58" i="14"/>
  <c r="M58" i="14"/>
  <c r="L58" i="14"/>
  <c r="K58" i="14"/>
  <c r="J58" i="14"/>
  <c r="N57" i="14"/>
  <c r="M57" i="14"/>
  <c r="L57" i="14"/>
  <c r="K57" i="14"/>
  <c r="J57" i="14"/>
  <c r="N56" i="14"/>
  <c r="M56" i="14"/>
  <c r="L56" i="14"/>
  <c r="K56" i="14"/>
  <c r="J56" i="14"/>
  <c r="N55" i="14"/>
  <c r="M55" i="14"/>
  <c r="L55" i="14"/>
  <c r="K55" i="14"/>
  <c r="J55" i="14"/>
  <c r="N54" i="14"/>
  <c r="M54" i="14"/>
  <c r="L54" i="14"/>
  <c r="K54" i="14"/>
  <c r="J54" i="14"/>
  <c r="N53" i="14"/>
  <c r="M53" i="14"/>
  <c r="L53" i="14"/>
  <c r="K53" i="14"/>
  <c r="J53" i="14"/>
  <c r="N52" i="14"/>
  <c r="M52" i="14"/>
  <c r="L52" i="14"/>
  <c r="K52" i="14"/>
  <c r="J52" i="14"/>
  <c r="N51" i="14"/>
  <c r="M51" i="14"/>
  <c r="L51" i="14"/>
  <c r="K51" i="14"/>
  <c r="J51" i="14"/>
  <c r="N50" i="14"/>
  <c r="M50" i="14"/>
  <c r="L50" i="14"/>
  <c r="K50" i="14"/>
  <c r="J50" i="14"/>
  <c r="N49" i="14"/>
  <c r="M49" i="14"/>
  <c r="L49" i="14"/>
  <c r="K49" i="14"/>
  <c r="J49" i="14"/>
  <c r="N48" i="14"/>
  <c r="M48" i="14"/>
  <c r="L48" i="14"/>
  <c r="K48" i="14"/>
  <c r="J48" i="14"/>
  <c r="N47" i="14"/>
  <c r="M47" i="14"/>
  <c r="L47" i="14"/>
  <c r="K47" i="14"/>
  <c r="J47" i="14"/>
  <c r="N46" i="14"/>
  <c r="M46" i="14"/>
  <c r="L46" i="14"/>
  <c r="K46" i="14"/>
  <c r="J46" i="14"/>
  <c r="N45" i="14"/>
  <c r="M45" i="14"/>
  <c r="L45" i="14"/>
  <c r="K45" i="14"/>
  <c r="J45" i="14"/>
  <c r="N44" i="14"/>
  <c r="M44" i="14"/>
  <c r="L44" i="14"/>
  <c r="K44" i="14"/>
  <c r="J44" i="14"/>
  <c r="N43" i="14"/>
  <c r="M43" i="14"/>
  <c r="L43" i="14"/>
  <c r="K43" i="14"/>
  <c r="J43" i="14"/>
  <c r="N42" i="14"/>
  <c r="M42" i="14"/>
  <c r="L42" i="14"/>
  <c r="K42" i="14"/>
  <c r="J42" i="14"/>
  <c r="N41" i="14"/>
  <c r="M41" i="14"/>
  <c r="L41" i="14"/>
  <c r="K41" i="14"/>
  <c r="J41" i="14"/>
  <c r="N40" i="14"/>
  <c r="M40" i="14"/>
  <c r="L40" i="14"/>
  <c r="K40" i="14"/>
  <c r="J40" i="14"/>
  <c r="N39" i="14"/>
  <c r="M39" i="14"/>
  <c r="L39" i="14"/>
  <c r="K39" i="14"/>
  <c r="J39" i="14"/>
  <c r="N38" i="14"/>
  <c r="M38" i="14"/>
  <c r="L38" i="14"/>
  <c r="K38" i="14"/>
  <c r="J38" i="14"/>
  <c r="N37" i="14"/>
  <c r="M37" i="14"/>
  <c r="L37" i="14"/>
  <c r="K37" i="14"/>
  <c r="J37" i="14"/>
  <c r="N36" i="14"/>
  <c r="M36" i="14"/>
  <c r="L36" i="14"/>
  <c r="K36" i="14"/>
  <c r="J36" i="14"/>
  <c r="N35" i="14"/>
  <c r="M35" i="14"/>
  <c r="L35" i="14"/>
  <c r="K35" i="14"/>
  <c r="J35" i="14"/>
  <c r="N34" i="14"/>
  <c r="M34" i="14"/>
  <c r="L34" i="14"/>
  <c r="K34" i="14"/>
  <c r="J34" i="14"/>
  <c r="N33" i="14"/>
  <c r="M33" i="14"/>
  <c r="L33" i="14"/>
  <c r="K33" i="14"/>
  <c r="J33" i="14"/>
  <c r="N32" i="14"/>
  <c r="M32" i="14"/>
  <c r="L32" i="14"/>
  <c r="K32" i="14"/>
  <c r="J32" i="14"/>
  <c r="N31" i="14"/>
  <c r="M31" i="14"/>
  <c r="L31" i="14"/>
  <c r="K31" i="14"/>
  <c r="J31" i="14"/>
  <c r="N30" i="14"/>
  <c r="M30" i="14"/>
  <c r="L30" i="14"/>
  <c r="K30" i="14"/>
  <c r="J30" i="14"/>
  <c r="N29" i="14"/>
  <c r="M29" i="14"/>
  <c r="L29" i="14"/>
  <c r="K29" i="14"/>
  <c r="J29" i="14"/>
  <c r="N28" i="14"/>
  <c r="M28" i="14"/>
  <c r="L28" i="14"/>
  <c r="K28" i="14"/>
  <c r="J28" i="14"/>
  <c r="N27" i="14"/>
  <c r="M27" i="14"/>
  <c r="L27" i="14"/>
  <c r="K27" i="14"/>
  <c r="J27" i="14"/>
  <c r="N26" i="14"/>
  <c r="M26" i="14"/>
  <c r="L26" i="14"/>
  <c r="K26" i="14"/>
  <c r="J26" i="14"/>
  <c r="N25" i="14"/>
  <c r="M25" i="14"/>
  <c r="L25" i="14"/>
  <c r="K25" i="14"/>
  <c r="J25" i="14"/>
  <c r="N24" i="14"/>
  <c r="M24" i="14"/>
  <c r="L24" i="14"/>
  <c r="K24" i="14"/>
  <c r="J24" i="14"/>
  <c r="N23" i="14"/>
  <c r="M23" i="14"/>
  <c r="L23" i="14"/>
  <c r="K23" i="14"/>
  <c r="J23" i="14"/>
  <c r="N22" i="14"/>
  <c r="M22" i="14"/>
  <c r="L22" i="14"/>
  <c r="K22" i="14"/>
  <c r="J22" i="14"/>
  <c r="N21" i="14"/>
  <c r="M21" i="14"/>
  <c r="L21" i="14"/>
  <c r="K21" i="14"/>
  <c r="J21" i="14"/>
  <c r="N20" i="14"/>
  <c r="M20" i="14"/>
  <c r="L20" i="14"/>
  <c r="K20" i="14"/>
  <c r="J20" i="14"/>
  <c r="N19" i="14"/>
  <c r="M19" i="14"/>
  <c r="L19" i="14"/>
  <c r="K19" i="14"/>
  <c r="J19" i="14"/>
  <c r="N18" i="14"/>
  <c r="M18" i="14"/>
  <c r="L18" i="14"/>
  <c r="K18" i="14"/>
  <c r="J18" i="14"/>
  <c r="N17" i="14"/>
  <c r="M17" i="14"/>
  <c r="L17" i="14"/>
  <c r="K17" i="14"/>
  <c r="J17" i="14"/>
  <c r="N16" i="14"/>
  <c r="M16" i="14"/>
  <c r="L16" i="14"/>
  <c r="K16" i="14"/>
  <c r="J16" i="14"/>
  <c r="N15" i="14"/>
  <c r="M15" i="14"/>
  <c r="L15" i="14"/>
  <c r="K15" i="14"/>
  <c r="J15" i="14"/>
  <c r="N14" i="14"/>
  <c r="M14" i="14"/>
  <c r="L14" i="14"/>
  <c r="K14" i="14"/>
  <c r="J14" i="14"/>
  <c r="N13" i="14"/>
  <c r="M13" i="14"/>
  <c r="L13" i="14"/>
  <c r="K13" i="14"/>
  <c r="J13" i="14"/>
  <c r="N12" i="14"/>
  <c r="M12" i="14"/>
  <c r="L12" i="14"/>
  <c r="K12" i="14"/>
  <c r="J12" i="14"/>
  <c r="N11" i="14"/>
  <c r="M11" i="14"/>
  <c r="L11" i="14"/>
  <c r="K11" i="14"/>
  <c r="J11" i="14"/>
  <c r="N10" i="14"/>
  <c r="M10" i="14"/>
  <c r="L10" i="14"/>
  <c r="K10" i="14"/>
  <c r="J10" i="14"/>
  <c r="N9" i="14"/>
  <c r="M9" i="14"/>
  <c r="L9" i="14"/>
  <c r="K9" i="14"/>
  <c r="J9" i="14"/>
  <c r="N8" i="14"/>
  <c r="M8" i="14"/>
  <c r="L8" i="14"/>
  <c r="K8" i="14"/>
  <c r="J8" i="14"/>
  <c r="N7" i="14"/>
  <c r="M7" i="14"/>
  <c r="L7" i="14"/>
  <c r="K7" i="14"/>
  <c r="J7" i="14"/>
  <c r="N6" i="14"/>
  <c r="M6" i="14"/>
  <c r="L6" i="14"/>
  <c r="K6" i="14"/>
  <c r="J6" i="14"/>
  <c r="N5" i="14"/>
  <c r="M5" i="14"/>
  <c r="L5" i="14"/>
  <c r="K5" i="14"/>
  <c r="J5" i="14"/>
  <c r="N4" i="14"/>
  <c r="M4" i="14"/>
  <c r="L4" i="14"/>
  <c r="K4" i="14"/>
  <c r="J4" i="14"/>
  <c r="N3" i="14"/>
  <c r="M3" i="14"/>
  <c r="L3" i="14"/>
  <c r="K3" i="14"/>
  <c r="J3" i="14"/>
  <c r="N2" i="14"/>
  <c r="M2" i="14"/>
  <c r="L2" i="14"/>
  <c r="K2" i="14"/>
  <c r="J2" i="14"/>
  <c r="T6" i="14"/>
  <c r="S7" i="13"/>
  <c r="U6" i="14"/>
  <c r="U7" i="13"/>
  <c r="Q6" i="13"/>
  <c r="Q7" i="14"/>
  <c r="Q6" i="9"/>
  <c r="Q7" i="9"/>
  <c r="R6" i="14"/>
  <c r="S7" i="14"/>
  <c r="R7" i="13"/>
  <c r="Q7" i="13"/>
  <c r="V6" i="14"/>
  <c r="R7" i="14"/>
  <c r="V7" i="14"/>
  <c r="Q6" i="14"/>
  <c r="T6" i="13"/>
  <c r="T7" i="14"/>
  <c r="S6" i="14"/>
  <c r="V7" i="13"/>
  <c r="U7" i="14"/>
  <c r="U6" i="13"/>
  <c r="S6" i="13"/>
  <c r="V6" i="13"/>
  <c r="T7" i="13"/>
  <c r="R6" i="13"/>
  <c r="T12" i="15" l="1"/>
  <c r="U12" i="15"/>
  <c r="S12" i="15"/>
  <c r="Q12" i="15"/>
  <c r="R12" i="15"/>
  <c r="S11" i="14"/>
  <c r="Q8" i="14"/>
  <c r="Q10" i="14"/>
  <c r="R8" i="14"/>
  <c r="R10" i="14"/>
  <c r="S8" i="14"/>
  <c r="T11" i="14"/>
  <c r="S10" i="14"/>
  <c r="T8" i="14"/>
  <c r="R11" i="14"/>
  <c r="V8" i="14"/>
  <c r="U10" i="14"/>
  <c r="U8" i="14"/>
  <c r="T10" i="14"/>
  <c r="U11" i="14"/>
  <c r="Q11" i="14"/>
  <c r="T11" i="13"/>
  <c r="R10" i="13"/>
  <c r="S8" i="13"/>
  <c r="S10" i="13"/>
  <c r="T8" i="13"/>
  <c r="U11" i="13"/>
  <c r="T10" i="13"/>
  <c r="U8" i="13"/>
  <c r="R8" i="13"/>
  <c r="Q10" i="13"/>
  <c r="U10" i="13"/>
  <c r="V8" i="13"/>
  <c r="Q8" i="13"/>
  <c r="Q11" i="13"/>
  <c r="S11" i="13"/>
  <c r="R11" i="13"/>
  <c r="N23" i="13"/>
  <c r="M23" i="13"/>
  <c r="L23" i="13"/>
  <c r="K23" i="13"/>
  <c r="J23" i="13"/>
  <c r="N22" i="13"/>
  <c r="M22" i="13"/>
  <c r="L22" i="13"/>
  <c r="K22" i="13"/>
  <c r="J22" i="13"/>
  <c r="N21" i="13"/>
  <c r="M21" i="13"/>
  <c r="L21" i="13"/>
  <c r="K21" i="13"/>
  <c r="J21" i="13"/>
  <c r="N20" i="13"/>
  <c r="M20" i="13"/>
  <c r="L20" i="13"/>
  <c r="K20" i="13"/>
  <c r="J20" i="13"/>
  <c r="N19" i="13"/>
  <c r="M19" i="13"/>
  <c r="L19" i="13"/>
  <c r="K19" i="13"/>
  <c r="J19" i="13"/>
  <c r="N18" i="13"/>
  <c r="M18" i="13"/>
  <c r="L18" i="13"/>
  <c r="K18" i="13"/>
  <c r="J18" i="13"/>
  <c r="N17" i="13"/>
  <c r="M17" i="13"/>
  <c r="L17" i="13"/>
  <c r="K17" i="13"/>
  <c r="J17" i="13"/>
  <c r="N16" i="13"/>
  <c r="M16" i="13"/>
  <c r="L16" i="13"/>
  <c r="K16" i="13"/>
  <c r="J16" i="13"/>
  <c r="N15" i="13"/>
  <c r="M15" i="13"/>
  <c r="L15" i="13"/>
  <c r="K15" i="13"/>
  <c r="J15" i="13"/>
  <c r="N14" i="13"/>
  <c r="M14" i="13"/>
  <c r="L14" i="13"/>
  <c r="K14" i="13"/>
  <c r="J14" i="13"/>
  <c r="N13" i="13"/>
  <c r="M13" i="13"/>
  <c r="L13" i="13"/>
  <c r="K13" i="13"/>
  <c r="J13" i="13"/>
  <c r="N12" i="13"/>
  <c r="M12" i="13"/>
  <c r="L12" i="13"/>
  <c r="K12" i="13"/>
  <c r="J12" i="13"/>
  <c r="N11" i="13"/>
  <c r="M11" i="13"/>
  <c r="L11" i="13"/>
  <c r="K11" i="13"/>
  <c r="J11" i="13"/>
  <c r="N10" i="13"/>
  <c r="M10" i="13"/>
  <c r="L10" i="13"/>
  <c r="K10" i="13"/>
  <c r="J10" i="13"/>
  <c r="N9" i="13"/>
  <c r="M9" i="13"/>
  <c r="L9" i="13"/>
  <c r="K9" i="13"/>
  <c r="J9" i="13"/>
  <c r="N8" i="13"/>
  <c r="M8" i="13"/>
  <c r="L8" i="13"/>
  <c r="K8" i="13"/>
  <c r="J8" i="13"/>
  <c r="N7" i="13"/>
  <c r="M7" i="13"/>
  <c r="L7" i="13"/>
  <c r="K7" i="13"/>
  <c r="J7" i="13"/>
  <c r="N6" i="13"/>
  <c r="M6" i="13"/>
  <c r="L6" i="13"/>
  <c r="K6" i="13"/>
  <c r="J6" i="13"/>
  <c r="N5" i="13"/>
  <c r="M5" i="13"/>
  <c r="L5" i="13"/>
  <c r="K5" i="13"/>
  <c r="J5" i="13"/>
  <c r="N4" i="13"/>
  <c r="M4" i="13"/>
  <c r="L4" i="13"/>
  <c r="K4" i="13"/>
  <c r="J4" i="13"/>
  <c r="N3" i="13"/>
  <c r="M3" i="13"/>
  <c r="L3" i="13"/>
  <c r="K3" i="13"/>
  <c r="J3" i="13"/>
  <c r="N2" i="13"/>
  <c r="M2" i="13"/>
  <c r="L2" i="13"/>
  <c r="K2" i="13"/>
  <c r="J2" i="13"/>
  <c r="Q12" i="14" l="1"/>
  <c r="U12" i="14"/>
  <c r="S12" i="14"/>
  <c r="T12" i="14"/>
  <c r="R12" i="14"/>
  <c r="Q12" i="13"/>
  <c r="T12" i="13"/>
  <c r="U12" i="13"/>
  <c r="S12" i="13"/>
  <c r="R12" i="13"/>
  <c r="Q8" i="9"/>
  <c r="N475" i="9" l="1"/>
  <c r="M475" i="9"/>
  <c r="L475" i="9"/>
  <c r="K475" i="9"/>
  <c r="J475" i="9"/>
  <c r="N474" i="9"/>
  <c r="M474" i="9"/>
  <c r="L474" i="9"/>
  <c r="K474" i="9"/>
  <c r="J474" i="9"/>
  <c r="N473" i="9"/>
  <c r="M473" i="9"/>
  <c r="L473" i="9"/>
  <c r="K473" i="9"/>
  <c r="J473" i="9"/>
  <c r="N472" i="9"/>
  <c r="M472" i="9"/>
  <c r="L472" i="9"/>
  <c r="K472" i="9"/>
  <c r="J472" i="9"/>
  <c r="N471" i="9"/>
  <c r="M471" i="9"/>
  <c r="L471" i="9"/>
  <c r="K471" i="9"/>
  <c r="J471" i="9"/>
  <c r="N470" i="9"/>
  <c r="M470" i="9"/>
  <c r="L470" i="9"/>
  <c r="K470" i="9"/>
  <c r="J470" i="9"/>
  <c r="N469" i="9"/>
  <c r="M469" i="9"/>
  <c r="L469" i="9"/>
  <c r="K469" i="9"/>
  <c r="J469" i="9"/>
  <c r="N468" i="9"/>
  <c r="M468" i="9"/>
  <c r="L468" i="9"/>
  <c r="K468" i="9"/>
  <c r="J468" i="9"/>
  <c r="N467" i="9"/>
  <c r="M467" i="9"/>
  <c r="L467" i="9"/>
  <c r="K467" i="9"/>
  <c r="J467" i="9"/>
  <c r="N466" i="9"/>
  <c r="M466" i="9"/>
  <c r="L466" i="9"/>
  <c r="K466" i="9"/>
  <c r="J466" i="9"/>
  <c r="N465" i="9"/>
  <c r="M465" i="9"/>
  <c r="L465" i="9"/>
  <c r="K465" i="9"/>
  <c r="J465" i="9"/>
  <c r="N464" i="9"/>
  <c r="M464" i="9"/>
  <c r="L464" i="9"/>
  <c r="K464" i="9"/>
  <c r="J464" i="9"/>
  <c r="N463" i="9"/>
  <c r="M463" i="9"/>
  <c r="L463" i="9"/>
  <c r="K463" i="9"/>
  <c r="J463" i="9"/>
  <c r="N462" i="9"/>
  <c r="M462" i="9"/>
  <c r="L462" i="9"/>
  <c r="K462" i="9"/>
  <c r="J462" i="9"/>
  <c r="N461" i="9"/>
  <c r="M461" i="9"/>
  <c r="L461" i="9"/>
  <c r="K461" i="9"/>
  <c r="J461" i="9"/>
  <c r="N460" i="9"/>
  <c r="M460" i="9"/>
  <c r="L460" i="9"/>
  <c r="K460" i="9"/>
  <c r="J460" i="9"/>
  <c r="N459" i="9"/>
  <c r="M459" i="9"/>
  <c r="L459" i="9"/>
  <c r="K459" i="9"/>
  <c r="J459" i="9"/>
  <c r="N458" i="9"/>
  <c r="M458" i="9"/>
  <c r="L458" i="9"/>
  <c r="K458" i="9"/>
  <c r="J458" i="9"/>
  <c r="N457" i="9"/>
  <c r="M457" i="9"/>
  <c r="L457" i="9"/>
  <c r="K457" i="9"/>
  <c r="J457" i="9"/>
  <c r="N456" i="9"/>
  <c r="M456" i="9"/>
  <c r="L456" i="9"/>
  <c r="K456" i="9"/>
  <c r="J456" i="9"/>
  <c r="N455" i="9"/>
  <c r="M455" i="9"/>
  <c r="L455" i="9"/>
  <c r="K455" i="9"/>
  <c r="J455" i="9"/>
  <c r="N454" i="9"/>
  <c r="M454" i="9"/>
  <c r="L454" i="9"/>
  <c r="K454" i="9"/>
  <c r="J454" i="9"/>
  <c r="N453" i="9"/>
  <c r="M453" i="9"/>
  <c r="L453" i="9"/>
  <c r="K453" i="9"/>
  <c r="J453" i="9"/>
  <c r="N452" i="9"/>
  <c r="M452" i="9"/>
  <c r="L452" i="9"/>
  <c r="K452" i="9"/>
  <c r="J452" i="9"/>
  <c r="N451" i="9"/>
  <c r="M451" i="9"/>
  <c r="L451" i="9"/>
  <c r="K451" i="9"/>
  <c r="J451" i="9"/>
  <c r="N450" i="9"/>
  <c r="M450" i="9"/>
  <c r="L450" i="9"/>
  <c r="K450" i="9"/>
  <c r="J450" i="9"/>
  <c r="N449" i="9"/>
  <c r="M449" i="9"/>
  <c r="L449" i="9"/>
  <c r="K449" i="9"/>
  <c r="J449" i="9"/>
  <c r="N448" i="9"/>
  <c r="M448" i="9"/>
  <c r="L448" i="9"/>
  <c r="K448" i="9"/>
  <c r="J448" i="9"/>
  <c r="N447" i="9"/>
  <c r="M447" i="9"/>
  <c r="L447" i="9"/>
  <c r="K447" i="9"/>
  <c r="J447" i="9"/>
  <c r="N446" i="9"/>
  <c r="M446" i="9"/>
  <c r="L446" i="9"/>
  <c r="K446" i="9"/>
  <c r="J446" i="9"/>
  <c r="N445" i="9"/>
  <c r="M445" i="9"/>
  <c r="L445" i="9"/>
  <c r="K445" i="9"/>
  <c r="J445" i="9"/>
  <c r="N444" i="9"/>
  <c r="M444" i="9"/>
  <c r="L444" i="9"/>
  <c r="K444" i="9"/>
  <c r="J444" i="9"/>
  <c r="N443" i="9"/>
  <c r="M443" i="9"/>
  <c r="L443" i="9"/>
  <c r="K443" i="9"/>
  <c r="J443" i="9"/>
  <c r="N442" i="9"/>
  <c r="M442" i="9"/>
  <c r="L442" i="9"/>
  <c r="K442" i="9"/>
  <c r="J442" i="9"/>
  <c r="N441" i="9"/>
  <c r="M441" i="9"/>
  <c r="L441" i="9"/>
  <c r="K441" i="9"/>
  <c r="J441" i="9"/>
  <c r="N440" i="9"/>
  <c r="M440" i="9"/>
  <c r="L440" i="9"/>
  <c r="K440" i="9"/>
  <c r="J440" i="9"/>
  <c r="N439" i="9"/>
  <c r="M439" i="9"/>
  <c r="L439" i="9"/>
  <c r="K439" i="9"/>
  <c r="J439" i="9"/>
  <c r="N438" i="9"/>
  <c r="M438" i="9"/>
  <c r="L438" i="9"/>
  <c r="K438" i="9"/>
  <c r="J438" i="9"/>
  <c r="N437" i="9"/>
  <c r="M437" i="9"/>
  <c r="L437" i="9"/>
  <c r="K437" i="9"/>
  <c r="J437" i="9"/>
  <c r="N436" i="9"/>
  <c r="M436" i="9"/>
  <c r="L436" i="9"/>
  <c r="K436" i="9"/>
  <c r="J436" i="9"/>
  <c r="N435" i="9"/>
  <c r="M435" i="9"/>
  <c r="L435" i="9"/>
  <c r="K435" i="9"/>
  <c r="J435" i="9"/>
  <c r="N434" i="9"/>
  <c r="M434" i="9"/>
  <c r="L434" i="9"/>
  <c r="K434" i="9"/>
  <c r="J434" i="9"/>
  <c r="N433" i="9"/>
  <c r="M433" i="9"/>
  <c r="L433" i="9"/>
  <c r="K433" i="9"/>
  <c r="J433" i="9"/>
  <c r="N432" i="9"/>
  <c r="M432" i="9"/>
  <c r="L432" i="9"/>
  <c r="K432" i="9"/>
  <c r="J432" i="9"/>
  <c r="N431" i="9"/>
  <c r="M431" i="9"/>
  <c r="L431" i="9"/>
  <c r="K431" i="9"/>
  <c r="J431" i="9"/>
  <c r="N430" i="9"/>
  <c r="M430" i="9"/>
  <c r="L430" i="9"/>
  <c r="K430" i="9"/>
  <c r="J430" i="9"/>
  <c r="N429" i="9"/>
  <c r="M429" i="9"/>
  <c r="L429" i="9"/>
  <c r="K429" i="9"/>
  <c r="J429" i="9"/>
  <c r="N428" i="9"/>
  <c r="M428" i="9"/>
  <c r="L428" i="9"/>
  <c r="K428" i="9"/>
  <c r="J428" i="9"/>
  <c r="N427" i="9"/>
  <c r="M427" i="9"/>
  <c r="L427" i="9"/>
  <c r="K427" i="9"/>
  <c r="J427" i="9"/>
  <c r="N426" i="9"/>
  <c r="M426" i="9"/>
  <c r="L426" i="9"/>
  <c r="K426" i="9"/>
  <c r="J426" i="9"/>
  <c r="N425" i="9"/>
  <c r="M425" i="9"/>
  <c r="L425" i="9"/>
  <c r="K425" i="9"/>
  <c r="J425" i="9"/>
  <c r="N424" i="9"/>
  <c r="M424" i="9"/>
  <c r="L424" i="9"/>
  <c r="K424" i="9"/>
  <c r="J424" i="9"/>
  <c r="N423" i="9"/>
  <c r="M423" i="9"/>
  <c r="L423" i="9"/>
  <c r="K423" i="9"/>
  <c r="J423" i="9"/>
  <c r="N422" i="9"/>
  <c r="M422" i="9"/>
  <c r="L422" i="9"/>
  <c r="K422" i="9"/>
  <c r="J422" i="9"/>
  <c r="N421" i="9"/>
  <c r="M421" i="9"/>
  <c r="L421" i="9"/>
  <c r="K421" i="9"/>
  <c r="J421" i="9"/>
  <c r="N420" i="9"/>
  <c r="M420" i="9"/>
  <c r="L420" i="9"/>
  <c r="K420" i="9"/>
  <c r="J420" i="9"/>
  <c r="N419" i="9"/>
  <c r="M419" i="9"/>
  <c r="L419" i="9"/>
  <c r="K419" i="9"/>
  <c r="J419" i="9"/>
  <c r="N418" i="9"/>
  <c r="M418" i="9"/>
  <c r="L418" i="9"/>
  <c r="K418" i="9"/>
  <c r="J418" i="9"/>
  <c r="N417" i="9"/>
  <c r="M417" i="9"/>
  <c r="L417" i="9"/>
  <c r="K417" i="9"/>
  <c r="J417" i="9"/>
  <c r="N416" i="9"/>
  <c r="M416" i="9"/>
  <c r="L416" i="9"/>
  <c r="K416" i="9"/>
  <c r="J416" i="9"/>
  <c r="N415" i="9"/>
  <c r="M415" i="9"/>
  <c r="L415" i="9"/>
  <c r="K415" i="9"/>
  <c r="J415" i="9"/>
  <c r="N414" i="9"/>
  <c r="M414" i="9"/>
  <c r="L414" i="9"/>
  <c r="K414" i="9"/>
  <c r="J414" i="9"/>
  <c r="N413" i="9"/>
  <c r="M413" i="9"/>
  <c r="L413" i="9"/>
  <c r="K413" i="9"/>
  <c r="J413" i="9"/>
  <c r="N412" i="9"/>
  <c r="M412" i="9"/>
  <c r="L412" i="9"/>
  <c r="K412" i="9"/>
  <c r="J412" i="9"/>
  <c r="N411" i="9"/>
  <c r="M411" i="9"/>
  <c r="L411" i="9"/>
  <c r="K411" i="9"/>
  <c r="J411" i="9"/>
  <c r="N410" i="9"/>
  <c r="M410" i="9"/>
  <c r="L410" i="9"/>
  <c r="K410" i="9"/>
  <c r="J410" i="9"/>
  <c r="N409" i="9"/>
  <c r="M409" i="9"/>
  <c r="L409" i="9"/>
  <c r="K409" i="9"/>
  <c r="J409" i="9"/>
  <c r="N408" i="9"/>
  <c r="M408" i="9"/>
  <c r="L408" i="9"/>
  <c r="K408" i="9"/>
  <c r="J408" i="9"/>
  <c r="N407" i="9"/>
  <c r="M407" i="9"/>
  <c r="L407" i="9"/>
  <c r="K407" i="9"/>
  <c r="J407" i="9"/>
  <c r="N406" i="9"/>
  <c r="M406" i="9"/>
  <c r="L406" i="9"/>
  <c r="K406" i="9"/>
  <c r="J406" i="9"/>
  <c r="N405" i="9"/>
  <c r="M405" i="9"/>
  <c r="L405" i="9"/>
  <c r="K405" i="9"/>
  <c r="J405" i="9"/>
  <c r="N404" i="9"/>
  <c r="M404" i="9"/>
  <c r="L404" i="9"/>
  <c r="K404" i="9"/>
  <c r="J404" i="9"/>
  <c r="N403" i="9"/>
  <c r="M403" i="9"/>
  <c r="L403" i="9"/>
  <c r="K403" i="9"/>
  <c r="J403" i="9"/>
  <c r="N402" i="9"/>
  <c r="M402" i="9"/>
  <c r="L402" i="9"/>
  <c r="K402" i="9"/>
  <c r="J402" i="9"/>
  <c r="N401" i="9"/>
  <c r="M401" i="9"/>
  <c r="L401" i="9"/>
  <c r="K401" i="9"/>
  <c r="J401" i="9"/>
  <c r="N400" i="9"/>
  <c r="M400" i="9"/>
  <c r="L400" i="9"/>
  <c r="K400" i="9"/>
  <c r="J400" i="9"/>
  <c r="N399" i="9"/>
  <c r="M399" i="9"/>
  <c r="L399" i="9"/>
  <c r="K399" i="9"/>
  <c r="J399" i="9"/>
  <c r="N398" i="9"/>
  <c r="M398" i="9"/>
  <c r="L398" i="9"/>
  <c r="K398" i="9"/>
  <c r="J398" i="9"/>
  <c r="N397" i="9"/>
  <c r="M397" i="9"/>
  <c r="L397" i="9"/>
  <c r="K397" i="9"/>
  <c r="J397" i="9"/>
  <c r="N396" i="9"/>
  <c r="M396" i="9"/>
  <c r="L396" i="9"/>
  <c r="K396" i="9"/>
  <c r="J396" i="9"/>
  <c r="N395" i="9"/>
  <c r="M395" i="9"/>
  <c r="L395" i="9"/>
  <c r="K395" i="9"/>
  <c r="J395" i="9"/>
  <c r="N394" i="9"/>
  <c r="M394" i="9"/>
  <c r="L394" i="9"/>
  <c r="K394" i="9"/>
  <c r="J394" i="9"/>
  <c r="N393" i="9"/>
  <c r="M393" i="9"/>
  <c r="L393" i="9"/>
  <c r="K393" i="9"/>
  <c r="J393" i="9"/>
  <c r="N392" i="9"/>
  <c r="M392" i="9"/>
  <c r="L392" i="9"/>
  <c r="K392" i="9"/>
  <c r="J392" i="9"/>
  <c r="N391" i="9"/>
  <c r="M391" i="9"/>
  <c r="L391" i="9"/>
  <c r="K391" i="9"/>
  <c r="J391" i="9"/>
  <c r="N390" i="9"/>
  <c r="M390" i="9"/>
  <c r="L390" i="9"/>
  <c r="K390" i="9"/>
  <c r="J390" i="9"/>
  <c r="N389" i="9"/>
  <c r="M389" i="9"/>
  <c r="L389" i="9"/>
  <c r="K389" i="9"/>
  <c r="J389" i="9"/>
  <c r="N388" i="9"/>
  <c r="M388" i="9"/>
  <c r="L388" i="9"/>
  <c r="K388" i="9"/>
  <c r="J388" i="9"/>
  <c r="N387" i="9"/>
  <c r="M387" i="9"/>
  <c r="L387" i="9"/>
  <c r="K387" i="9"/>
  <c r="J387" i="9"/>
  <c r="N386" i="9"/>
  <c r="M386" i="9"/>
  <c r="L386" i="9"/>
  <c r="K386" i="9"/>
  <c r="J386" i="9"/>
  <c r="N385" i="9"/>
  <c r="M385" i="9"/>
  <c r="L385" i="9"/>
  <c r="K385" i="9"/>
  <c r="J385" i="9"/>
  <c r="N384" i="9"/>
  <c r="M384" i="9"/>
  <c r="L384" i="9"/>
  <c r="K384" i="9"/>
  <c r="J384" i="9"/>
  <c r="N383" i="9"/>
  <c r="M383" i="9"/>
  <c r="L383" i="9"/>
  <c r="K383" i="9"/>
  <c r="J383" i="9"/>
  <c r="N382" i="9"/>
  <c r="M382" i="9"/>
  <c r="L382" i="9"/>
  <c r="K382" i="9"/>
  <c r="J382" i="9"/>
  <c r="N381" i="9"/>
  <c r="M381" i="9"/>
  <c r="L381" i="9"/>
  <c r="K381" i="9"/>
  <c r="J381" i="9"/>
  <c r="N380" i="9"/>
  <c r="M380" i="9"/>
  <c r="L380" i="9"/>
  <c r="K380" i="9"/>
  <c r="J380" i="9"/>
  <c r="N379" i="9"/>
  <c r="M379" i="9"/>
  <c r="L379" i="9"/>
  <c r="K379" i="9"/>
  <c r="J379" i="9"/>
  <c r="N378" i="9"/>
  <c r="M378" i="9"/>
  <c r="L378" i="9"/>
  <c r="K378" i="9"/>
  <c r="J378" i="9"/>
  <c r="N377" i="9"/>
  <c r="M377" i="9"/>
  <c r="L377" i="9"/>
  <c r="K377" i="9"/>
  <c r="J377" i="9"/>
  <c r="N376" i="9"/>
  <c r="M376" i="9"/>
  <c r="L376" i="9"/>
  <c r="K376" i="9"/>
  <c r="J376" i="9"/>
  <c r="N375" i="9"/>
  <c r="M375" i="9"/>
  <c r="L375" i="9"/>
  <c r="K375" i="9"/>
  <c r="J375" i="9"/>
  <c r="N374" i="9"/>
  <c r="M374" i="9"/>
  <c r="L374" i="9"/>
  <c r="K374" i="9"/>
  <c r="J374" i="9"/>
  <c r="N373" i="9"/>
  <c r="M373" i="9"/>
  <c r="L373" i="9"/>
  <c r="K373" i="9"/>
  <c r="J373" i="9"/>
  <c r="N372" i="9"/>
  <c r="M372" i="9"/>
  <c r="L372" i="9"/>
  <c r="K372" i="9"/>
  <c r="J372" i="9"/>
  <c r="N371" i="9"/>
  <c r="M371" i="9"/>
  <c r="L371" i="9"/>
  <c r="K371" i="9"/>
  <c r="J371" i="9"/>
  <c r="N370" i="9"/>
  <c r="M370" i="9"/>
  <c r="L370" i="9"/>
  <c r="K370" i="9"/>
  <c r="J370" i="9"/>
  <c r="N369" i="9"/>
  <c r="M369" i="9"/>
  <c r="L369" i="9"/>
  <c r="K369" i="9"/>
  <c r="J369" i="9"/>
  <c r="N368" i="9"/>
  <c r="M368" i="9"/>
  <c r="L368" i="9"/>
  <c r="K368" i="9"/>
  <c r="J368" i="9"/>
  <c r="N367" i="9"/>
  <c r="M367" i="9"/>
  <c r="L367" i="9"/>
  <c r="K367" i="9"/>
  <c r="J367" i="9"/>
  <c r="N366" i="9"/>
  <c r="M366" i="9"/>
  <c r="L366" i="9"/>
  <c r="K366" i="9"/>
  <c r="J366" i="9"/>
  <c r="N365" i="9"/>
  <c r="M365" i="9"/>
  <c r="L365" i="9"/>
  <c r="K365" i="9"/>
  <c r="J365" i="9"/>
  <c r="N364" i="9"/>
  <c r="M364" i="9"/>
  <c r="L364" i="9"/>
  <c r="K364" i="9"/>
  <c r="J364" i="9"/>
  <c r="N363" i="9"/>
  <c r="M363" i="9"/>
  <c r="L363" i="9"/>
  <c r="K363" i="9"/>
  <c r="J363" i="9"/>
  <c r="N362" i="9"/>
  <c r="M362" i="9"/>
  <c r="L362" i="9"/>
  <c r="K362" i="9"/>
  <c r="J362" i="9"/>
  <c r="N361" i="9"/>
  <c r="M361" i="9"/>
  <c r="L361" i="9"/>
  <c r="K361" i="9"/>
  <c r="J361" i="9"/>
  <c r="N360" i="9"/>
  <c r="M360" i="9"/>
  <c r="L360" i="9"/>
  <c r="K360" i="9"/>
  <c r="J360" i="9"/>
  <c r="N359" i="9"/>
  <c r="M359" i="9"/>
  <c r="L359" i="9"/>
  <c r="K359" i="9"/>
  <c r="J359" i="9"/>
  <c r="N358" i="9"/>
  <c r="M358" i="9"/>
  <c r="L358" i="9"/>
  <c r="K358" i="9"/>
  <c r="J358" i="9"/>
  <c r="N357" i="9"/>
  <c r="M357" i="9"/>
  <c r="L357" i="9"/>
  <c r="K357" i="9"/>
  <c r="J357" i="9"/>
  <c r="N356" i="9"/>
  <c r="M356" i="9"/>
  <c r="L356" i="9"/>
  <c r="K356" i="9"/>
  <c r="J356" i="9"/>
  <c r="N355" i="9"/>
  <c r="M355" i="9"/>
  <c r="L355" i="9"/>
  <c r="K355" i="9"/>
  <c r="J355" i="9"/>
  <c r="N354" i="9"/>
  <c r="M354" i="9"/>
  <c r="L354" i="9"/>
  <c r="K354" i="9"/>
  <c r="J354" i="9"/>
  <c r="N353" i="9"/>
  <c r="M353" i="9"/>
  <c r="L353" i="9"/>
  <c r="K353" i="9"/>
  <c r="J353" i="9"/>
  <c r="N352" i="9"/>
  <c r="M352" i="9"/>
  <c r="L352" i="9"/>
  <c r="K352" i="9"/>
  <c r="J352" i="9"/>
  <c r="N351" i="9"/>
  <c r="M351" i="9"/>
  <c r="L351" i="9"/>
  <c r="K351" i="9"/>
  <c r="J351" i="9"/>
  <c r="N350" i="9"/>
  <c r="M350" i="9"/>
  <c r="L350" i="9"/>
  <c r="K350" i="9"/>
  <c r="J350" i="9"/>
  <c r="N349" i="9"/>
  <c r="M349" i="9"/>
  <c r="L349" i="9"/>
  <c r="K349" i="9"/>
  <c r="J349" i="9"/>
  <c r="N348" i="9"/>
  <c r="M348" i="9"/>
  <c r="L348" i="9"/>
  <c r="K348" i="9"/>
  <c r="J348" i="9"/>
  <c r="N347" i="9"/>
  <c r="M347" i="9"/>
  <c r="L347" i="9"/>
  <c r="K347" i="9"/>
  <c r="J347" i="9"/>
  <c r="N346" i="9"/>
  <c r="M346" i="9"/>
  <c r="L346" i="9"/>
  <c r="K346" i="9"/>
  <c r="J346" i="9"/>
  <c r="N345" i="9"/>
  <c r="M345" i="9"/>
  <c r="L345" i="9"/>
  <c r="K345" i="9"/>
  <c r="J345" i="9"/>
  <c r="N344" i="9"/>
  <c r="M344" i="9"/>
  <c r="L344" i="9"/>
  <c r="K344" i="9"/>
  <c r="J344" i="9"/>
  <c r="N343" i="9"/>
  <c r="M343" i="9"/>
  <c r="L343" i="9"/>
  <c r="K343" i="9"/>
  <c r="J343" i="9"/>
  <c r="N342" i="9"/>
  <c r="M342" i="9"/>
  <c r="L342" i="9"/>
  <c r="K342" i="9"/>
  <c r="J342" i="9"/>
  <c r="N341" i="9"/>
  <c r="M341" i="9"/>
  <c r="L341" i="9"/>
  <c r="K341" i="9"/>
  <c r="J341" i="9"/>
  <c r="N340" i="9"/>
  <c r="M340" i="9"/>
  <c r="L340" i="9"/>
  <c r="K340" i="9"/>
  <c r="J340" i="9"/>
  <c r="N339" i="9"/>
  <c r="M339" i="9"/>
  <c r="L339" i="9"/>
  <c r="K339" i="9"/>
  <c r="J339" i="9"/>
  <c r="N338" i="9"/>
  <c r="M338" i="9"/>
  <c r="L338" i="9"/>
  <c r="K338" i="9"/>
  <c r="J338" i="9"/>
  <c r="N337" i="9"/>
  <c r="M337" i="9"/>
  <c r="L337" i="9"/>
  <c r="K337" i="9"/>
  <c r="J337" i="9"/>
  <c r="N336" i="9"/>
  <c r="M336" i="9"/>
  <c r="L336" i="9"/>
  <c r="K336" i="9"/>
  <c r="J336" i="9"/>
  <c r="N335" i="9"/>
  <c r="M335" i="9"/>
  <c r="L335" i="9"/>
  <c r="K335" i="9"/>
  <c r="J335" i="9"/>
  <c r="N334" i="9"/>
  <c r="M334" i="9"/>
  <c r="L334" i="9"/>
  <c r="K334" i="9"/>
  <c r="J334" i="9"/>
  <c r="N333" i="9"/>
  <c r="M333" i="9"/>
  <c r="L333" i="9"/>
  <c r="K333" i="9"/>
  <c r="J333" i="9"/>
  <c r="N332" i="9"/>
  <c r="M332" i="9"/>
  <c r="L332" i="9"/>
  <c r="K332" i="9"/>
  <c r="J332" i="9"/>
  <c r="N331" i="9"/>
  <c r="M331" i="9"/>
  <c r="L331" i="9"/>
  <c r="K331" i="9"/>
  <c r="J331" i="9"/>
  <c r="N330" i="9"/>
  <c r="M330" i="9"/>
  <c r="L330" i="9"/>
  <c r="K330" i="9"/>
  <c r="J330" i="9"/>
  <c r="N329" i="9"/>
  <c r="M329" i="9"/>
  <c r="L329" i="9"/>
  <c r="K329" i="9"/>
  <c r="J329" i="9"/>
  <c r="N328" i="9"/>
  <c r="M328" i="9"/>
  <c r="L328" i="9"/>
  <c r="K328" i="9"/>
  <c r="J328" i="9"/>
  <c r="N327" i="9"/>
  <c r="M327" i="9"/>
  <c r="L327" i="9"/>
  <c r="K327" i="9"/>
  <c r="J327" i="9"/>
  <c r="N326" i="9"/>
  <c r="M326" i="9"/>
  <c r="L326" i="9"/>
  <c r="K326" i="9"/>
  <c r="J326" i="9"/>
  <c r="N325" i="9"/>
  <c r="M325" i="9"/>
  <c r="L325" i="9"/>
  <c r="K325" i="9"/>
  <c r="J325" i="9"/>
  <c r="N324" i="9"/>
  <c r="M324" i="9"/>
  <c r="L324" i="9"/>
  <c r="K324" i="9"/>
  <c r="J324" i="9"/>
  <c r="N323" i="9"/>
  <c r="M323" i="9"/>
  <c r="L323" i="9"/>
  <c r="K323" i="9"/>
  <c r="J323" i="9"/>
  <c r="N322" i="9"/>
  <c r="M322" i="9"/>
  <c r="L322" i="9"/>
  <c r="K322" i="9"/>
  <c r="J322" i="9"/>
  <c r="N321" i="9"/>
  <c r="M321" i="9"/>
  <c r="L321" i="9"/>
  <c r="K321" i="9"/>
  <c r="J321" i="9"/>
  <c r="N320" i="9"/>
  <c r="M320" i="9"/>
  <c r="L320" i="9"/>
  <c r="K320" i="9"/>
  <c r="J320" i="9"/>
  <c r="N319" i="9"/>
  <c r="M319" i="9"/>
  <c r="L319" i="9"/>
  <c r="K319" i="9"/>
  <c r="J319" i="9"/>
  <c r="N318" i="9"/>
  <c r="M318" i="9"/>
  <c r="L318" i="9"/>
  <c r="K318" i="9"/>
  <c r="J318" i="9"/>
  <c r="N317" i="9"/>
  <c r="M317" i="9"/>
  <c r="L317" i="9"/>
  <c r="K317" i="9"/>
  <c r="J317" i="9"/>
  <c r="N316" i="9"/>
  <c r="M316" i="9"/>
  <c r="L316" i="9"/>
  <c r="K316" i="9"/>
  <c r="J316" i="9"/>
  <c r="N315" i="9"/>
  <c r="M315" i="9"/>
  <c r="L315" i="9"/>
  <c r="K315" i="9"/>
  <c r="J315" i="9"/>
  <c r="N314" i="9"/>
  <c r="M314" i="9"/>
  <c r="L314" i="9"/>
  <c r="K314" i="9"/>
  <c r="J314" i="9"/>
  <c r="N313" i="9"/>
  <c r="M313" i="9"/>
  <c r="L313" i="9"/>
  <c r="K313" i="9"/>
  <c r="J313" i="9"/>
  <c r="N312" i="9"/>
  <c r="M312" i="9"/>
  <c r="L312" i="9"/>
  <c r="K312" i="9"/>
  <c r="J312" i="9"/>
  <c r="N311" i="9"/>
  <c r="M311" i="9"/>
  <c r="L311" i="9"/>
  <c r="K311" i="9"/>
  <c r="J311" i="9"/>
  <c r="N310" i="9"/>
  <c r="M310" i="9"/>
  <c r="L310" i="9"/>
  <c r="K310" i="9"/>
  <c r="J310" i="9"/>
  <c r="N309" i="9"/>
  <c r="M309" i="9"/>
  <c r="L309" i="9"/>
  <c r="K309" i="9"/>
  <c r="J309" i="9"/>
  <c r="N308" i="9"/>
  <c r="M308" i="9"/>
  <c r="L308" i="9"/>
  <c r="K308" i="9"/>
  <c r="J308" i="9"/>
  <c r="N307" i="9"/>
  <c r="M307" i="9"/>
  <c r="L307" i="9"/>
  <c r="K307" i="9"/>
  <c r="J307" i="9"/>
  <c r="N306" i="9"/>
  <c r="M306" i="9"/>
  <c r="L306" i="9"/>
  <c r="K306" i="9"/>
  <c r="J306" i="9"/>
  <c r="N305" i="9"/>
  <c r="M305" i="9"/>
  <c r="L305" i="9"/>
  <c r="K305" i="9"/>
  <c r="J305" i="9"/>
  <c r="N304" i="9"/>
  <c r="M304" i="9"/>
  <c r="L304" i="9"/>
  <c r="K304" i="9"/>
  <c r="J304" i="9"/>
  <c r="N303" i="9"/>
  <c r="M303" i="9"/>
  <c r="L303" i="9"/>
  <c r="K303" i="9"/>
  <c r="J303" i="9"/>
  <c r="N302" i="9"/>
  <c r="M302" i="9"/>
  <c r="L302" i="9"/>
  <c r="K302" i="9"/>
  <c r="J302" i="9"/>
  <c r="N301" i="9"/>
  <c r="M301" i="9"/>
  <c r="L301" i="9"/>
  <c r="K301" i="9"/>
  <c r="J301" i="9"/>
  <c r="N300" i="9"/>
  <c r="M300" i="9"/>
  <c r="L300" i="9"/>
  <c r="K300" i="9"/>
  <c r="J300" i="9"/>
  <c r="N299" i="9"/>
  <c r="M299" i="9"/>
  <c r="L299" i="9"/>
  <c r="K299" i="9"/>
  <c r="J299" i="9"/>
  <c r="N298" i="9"/>
  <c r="M298" i="9"/>
  <c r="L298" i="9"/>
  <c r="K298" i="9"/>
  <c r="J298" i="9"/>
  <c r="N297" i="9"/>
  <c r="M297" i="9"/>
  <c r="L297" i="9"/>
  <c r="K297" i="9"/>
  <c r="J297" i="9"/>
  <c r="N296" i="9"/>
  <c r="M296" i="9"/>
  <c r="L296" i="9"/>
  <c r="K296" i="9"/>
  <c r="J296" i="9"/>
  <c r="N295" i="9"/>
  <c r="M295" i="9"/>
  <c r="L295" i="9"/>
  <c r="K295" i="9"/>
  <c r="J295" i="9"/>
  <c r="N294" i="9"/>
  <c r="M294" i="9"/>
  <c r="L294" i="9"/>
  <c r="K294" i="9"/>
  <c r="J294" i="9"/>
  <c r="N293" i="9"/>
  <c r="M293" i="9"/>
  <c r="L293" i="9"/>
  <c r="K293" i="9"/>
  <c r="J293" i="9"/>
  <c r="N292" i="9"/>
  <c r="M292" i="9"/>
  <c r="L292" i="9"/>
  <c r="K292" i="9"/>
  <c r="J292" i="9"/>
  <c r="N291" i="9"/>
  <c r="M291" i="9"/>
  <c r="L291" i="9"/>
  <c r="K291" i="9"/>
  <c r="J291" i="9"/>
  <c r="N290" i="9"/>
  <c r="M290" i="9"/>
  <c r="L290" i="9"/>
  <c r="K290" i="9"/>
  <c r="J290" i="9"/>
  <c r="N289" i="9"/>
  <c r="M289" i="9"/>
  <c r="L289" i="9"/>
  <c r="K289" i="9"/>
  <c r="J289" i="9"/>
  <c r="N288" i="9"/>
  <c r="M288" i="9"/>
  <c r="L288" i="9"/>
  <c r="K288" i="9"/>
  <c r="J288" i="9"/>
  <c r="N287" i="9"/>
  <c r="M287" i="9"/>
  <c r="L287" i="9"/>
  <c r="K287" i="9"/>
  <c r="J287" i="9"/>
  <c r="N286" i="9"/>
  <c r="M286" i="9"/>
  <c r="L286" i="9"/>
  <c r="K286" i="9"/>
  <c r="J286" i="9"/>
  <c r="N285" i="9"/>
  <c r="M285" i="9"/>
  <c r="L285" i="9"/>
  <c r="K285" i="9"/>
  <c r="J285" i="9"/>
  <c r="N284" i="9"/>
  <c r="M284" i="9"/>
  <c r="L284" i="9"/>
  <c r="K284" i="9"/>
  <c r="J284" i="9"/>
  <c r="N283" i="9"/>
  <c r="M283" i="9"/>
  <c r="L283" i="9"/>
  <c r="K283" i="9"/>
  <c r="J283" i="9"/>
  <c r="N282" i="9"/>
  <c r="M282" i="9"/>
  <c r="L282" i="9"/>
  <c r="K282" i="9"/>
  <c r="J282" i="9"/>
  <c r="N281" i="9"/>
  <c r="M281" i="9"/>
  <c r="L281" i="9"/>
  <c r="K281" i="9"/>
  <c r="J281" i="9"/>
  <c r="N280" i="9"/>
  <c r="M280" i="9"/>
  <c r="L280" i="9"/>
  <c r="K280" i="9"/>
  <c r="J280" i="9"/>
  <c r="N279" i="9"/>
  <c r="M279" i="9"/>
  <c r="L279" i="9"/>
  <c r="K279" i="9"/>
  <c r="J279" i="9"/>
  <c r="N278" i="9"/>
  <c r="M278" i="9"/>
  <c r="L278" i="9"/>
  <c r="K278" i="9"/>
  <c r="J278" i="9"/>
  <c r="N277" i="9"/>
  <c r="M277" i="9"/>
  <c r="L277" i="9"/>
  <c r="K277" i="9"/>
  <c r="J277" i="9"/>
  <c r="N276" i="9"/>
  <c r="M276" i="9"/>
  <c r="L276" i="9"/>
  <c r="K276" i="9"/>
  <c r="J276" i="9"/>
  <c r="N275" i="9"/>
  <c r="M275" i="9"/>
  <c r="L275" i="9"/>
  <c r="K275" i="9"/>
  <c r="J275" i="9"/>
  <c r="N274" i="9"/>
  <c r="M274" i="9"/>
  <c r="L274" i="9"/>
  <c r="K274" i="9"/>
  <c r="J274" i="9"/>
  <c r="N273" i="9"/>
  <c r="M273" i="9"/>
  <c r="L273" i="9"/>
  <c r="K273" i="9"/>
  <c r="J273" i="9"/>
  <c r="N272" i="9"/>
  <c r="M272" i="9"/>
  <c r="L272" i="9"/>
  <c r="K272" i="9"/>
  <c r="J272" i="9"/>
  <c r="N271" i="9"/>
  <c r="M271" i="9"/>
  <c r="L271" i="9"/>
  <c r="K271" i="9"/>
  <c r="J271" i="9"/>
  <c r="N270" i="9"/>
  <c r="M270" i="9"/>
  <c r="L270" i="9"/>
  <c r="K270" i="9"/>
  <c r="J270" i="9"/>
  <c r="N269" i="9"/>
  <c r="M269" i="9"/>
  <c r="L269" i="9"/>
  <c r="K269" i="9"/>
  <c r="J269" i="9"/>
  <c r="N268" i="9"/>
  <c r="M268" i="9"/>
  <c r="L268" i="9"/>
  <c r="K268" i="9"/>
  <c r="J268" i="9"/>
  <c r="N267" i="9"/>
  <c r="M267" i="9"/>
  <c r="L267" i="9"/>
  <c r="K267" i="9"/>
  <c r="J267" i="9"/>
  <c r="N266" i="9"/>
  <c r="M266" i="9"/>
  <c r="L266" i="9"/>
  <c r="K266" i="9"/>
  <c r="J266" i="9"/>
  <c r="N265" i="9"/>
  <c r="M265" i="9"/>
  <c r="L265" i="9"/>
  <c r="K265" i="9"/>
  <c r="J265" i="9"/>
  <c r="N264" i="9"/>
  <c r="M264" i="9"/>
  <c r="L264" i="9"/>
  <c r="K264" i="9"/>
  <c r="J264" i="9"/>
  <c r="N263" i="9"/>
  <c r="M263" i="9"/>
  <c r="L263" i="9"/>
  <c r="K263" i="9"/>
  <c r="J263" i="9"/>
  <c r="N262" i="9"/>
  <c r="M262" i="9"/>
  <c r="L262" i="9"/>
  <c r="K262" i="9"/>
  <c r="J262" i="9"/>
  <c r="N261" i="9"/>
  <c r="M261" i="9"/>
  <c r="L261" i="9"/>
  <c r="K261" i="9"/>
  <c r="J261" i="9"/>
  <c r="N260" i="9"/>
  <c r="M260" i="9"/>
  <c r="L260" i="9"/>
  <c r="K260" i="9"/>
  <c r="J260" i="9"/>
  <c r="N259" i="9"/>
  <c r="M259" i="9"/>
  <c r="L259" i="9"/>
  <c r="K259" i="9"/>
  <c r="J259" i="9"/>
  <c r="N258" i="9"/>
  <c r="M258" i="9"/>
  <c r="L258" i="9"/>
  <c r="K258" i="9"/>
  <c r="J258" i="9"/>
  <c r="N257" i="9"/>
  <c r="M257" i="9"/>
  <c r="L257" i="9"/>
  <c r="K257" i="9"/>
  <c r="J257" i="9"/>
  <c r="N256" i="9"/>
  <c r="M256" i="9"/>
  <c r="L256" i="9"/>
  <c r="K256" i="9"/>
  <c r="J256" i="9"/>
  <c r="N255" i="9"/>
  <c r="M255" i="9"/>
  <c r="L255" i="9"/>
  <c r="K255" i="9"/>
  <c r="J255" i="9"/>
  <c r="N254" i="9"/>
  <c r="M254" i="9"/>
  <c r="L254" i="9"/>
  <c r="K254" i="9"/>
  <c r="J254" i="9"/>
  <c r="N253" i="9"/>
  <c r="M253" i="9"/>
  <c r="L253" i="9"/>
  <c r="K253" i="9"/>
  <c r="J253" i="9"/>
  <c r="N252" i="9"/>
  <c r="M252" i="9"/>
  <c r="L252" i="9"/>
  <c r="K252" i="9"/>
  <c r="J252" i="9"/>
  <c r="N251" i="9"/>
  <c r="M251" i="9"/>
  <c r="L251" i="9"/>
  <c r="K251" i="9"/>
  <c r="J251" i="9"/>
  <c r="N250" i="9"/>
  <c r="M250" i="9"/>
  <c r="L250" i="9"/>
  <c r="K250" i="9"/>
  <c r="J250" i="9"/>
  <c r="N249" i="9"/>
  <c r="M249" i="9"/>
  <c r="L249" i="9"/>
  <c r="K249" i="9"/>
  <c r="J249" i="9"/>
  <c r="N248" i="9"/>
  <c r="M248" i="9"/>
  <c r="L248" i="9"/>
  <c r="K248" i="9"/>
  <c r="J248" i="9"/>
  <c r="N247" i="9"/>
  <c r="M247" i="9"/>
  <c r="L247" i="9"/>
  <c r="K247" i="9"/>
  <c r="J247" i="9"/>
  <c r="N246" i="9"/>
  <c r="M246" i="9"/>
  <c r="L246" i="9"/>
  <c r="K246" i="9"/>
  <c r="J246" i="9"/>
  <c r="N245" i="9"/>
  <c r="M245" i="9"/>
  <c r="L245" i="9"/>
  <c r="K245" i="9"/>
  <c r="J245" i="9"/>
  <c r="N244" i="9"/>
  <c r="M244" i="9"/>
  <c r="L244" i="9"/>
  <c r="K244" i="9"/>
  <c r="J244" i="9"/>
  <c r="N243" i="9"/>
  <c r="M243" i="9"/>
  <c r="L243" i="9"/>
  <c r="K243" i="9"/>
  <c r="J243" i="9"/>
  <c r="N242" i="9"/>
  <c r="M242" i="9"/>
  <c r="L242" i="9"/>
  <c r="K242" i="9"/>
  <c r="J242" i="9"/>
  <c r="N241" i="9"/>
  <c r="M241" i="9"/>
  <c r="L241" i="9"/>
  <c r="K241" i="9"/>
  <c r="J241" i="9"/>
  <c r="N240" i="9"/>
  <c r="M240" i="9"/>
  <c r="L240" i="9"/>
  <c r="K240" i="9"/>
  <c r="J240" i="9"/>
  <c r="N239" i="9"/>
  <c r="M239" i="9"/>
  <c r="L239" i="9"/>
  <c r="K239" i="9"/>
  <c r="J239" i="9"/>
  <c r="N238" i="9"/>
  <c r="M238" i="9"/>
  <c r="L238" i="9"/>
  <c r="K238" i="9"/>
  <c r="J238" i="9"/>
  <c r="N237" i="9"/>
  <c r="M237" i="9"/>
  <c r="L237" i="9"/>
  <c r="K237" i="9"/>
  <c r="J237" i="9"/>
  <c r="N236" i="9"/>
  <c r="M236" i="9"/>
  <c r="L236" i="9"/>
  <c r="K236" i="9"/>
  <c r="J236" i="9"/>
  <c r="N235" i="9"/>
  <c r="M235" i="9"/>
  <c r="L235" i="9"/>
  <c r="K235" i="9"/>
  <c r="J235" i="9"/>
  <c r="N234" i="9"/>
  <c r="M234" i="9"/>
  <c r="L234" i="9"/>
  <c r="K234" i="9"/>
  <c r="J234" i="9"/>
  <c r="N233" i="9"/>
  <c r="M233" i="9"/>
  <c r="L233" i="9"/>
  <c r="K233" i="9"/>
  <c r="J233" i="9"/>
  <c r="N232" i="9"/>
  <c r="M232" i="9"/>
  <c r="L232" i="9"/>
  <c r="K232" i="9"/>
  <c r="J232" i="9"/>
  <c r="N231" i="9"/>
  <c r="M231" i="9"/>
  <c r="L231" i="9"/>
  <c r="K231" i="9"/>
  <c r="J231" i="9"/>
  <c r="N230" i="9"/>
  <c r="M230" i="9"/>
  <c r="L230" i="9"/>
  <c r="K230" i="9"/>
  <c r="J230" i="9"/>
  <c r="N229" i="9"/>
  <c r="M229" i="9"/>
  <c r="L229" i="9"/>
  <c r="K229" i="9"/>
  <c r="J229" i="9"/>
  <c r="N228" i="9"/>
  <c r="M228" i="9"/>
  <c r="L228" i="9"/>
  <c r="K228" i="9"/>
  <c r="J228" i="9"/>
  <c r="N227" i="9"/>
  <c r="M227" i="9"/>
  <c r="L227" i="9"/>
  <c r="K227" i="9"/>
  <c r="J227" i="9"/>
  <c r="N226" i="9"/>
  <c r="M226" i="9"/>
  <c r="L226" i="9"/>
  <c r="K226" i="9"/>
  <c r="J226" i="9"/>
  <c r="N225" i="9"/>
  <c r="M225" i="9"/>
  <c r="L225" i="9"/>
  <c r="K225" i="9"/>
  <c r="J225" i="9"/>
  <c r="N224" i="9"/>
  <c r="M224" i="9"/>
  <c r="L224" i="9"/>
  <c r="K224" i="9"/>
  <c r="J224" i="9"/>
  <c r="N223" i="9"/>
  <c r="M223" i="9"/>
  <c r="L223" i="9"/>
  <c r="K223" i="9"/>
  <c r="J223" i="9"/>
  <c r="N222" i="9"/>
  <c r="M222" i="9"/>
  <c r="L222" i="9"/>
  <c r="K222" i="9"/>
  <c r="J222" i="9"/>
  <c r="N221" i="9"/>
  <c r="M221" i="9"/>
  <c r="L221" i="9"/>
  <c r="K221" i="9"/>
  <c r="J221" i="9"/>
  <c r="N220" i="9"/>
  <c r="M220" i="9"/>
  <c r="L220" i="9"/>
  <c r="K220" i="9"/>
  <c r="J220" i="9"/>
  <c r="N219" i="9"/>
  <c r="M219" i="9"/>
  <c r="L219" i="9"/>
  <c r="K219" i="9"/>
  <c r="J219" i="9"/>
  <c r="N218" i="9"/>
  <c r="M218" i="9"/>
  <c r="L218" i="9"/>
  <c r="K218" i="9"/>
  <c r="J218" i="9"/>
  <c r="N217" i="9"/>
  <c r="M217" i="9"/>
  <c r="L217" i="9"/>
  <c r="K217" i="9"/>
  <c r="J217" i="9"/>
  <c r="N216" i="9"/>
  <c r="M216" i="9"/>
  <c r="L216" i="9"/>
  <c r="K216" i="9"/>
  <c r="J216" i="9"/>
  <c r="N215" i="9"/>
  <c r="M215" i="9"/>
  <c r="L215" i="9"/>
  <c r="K215" i="9"/>
  <c r="J215" i="9"/>
  <c r="N214" i="9"/>
  <c r="M214" i="9"/>
  <c r="L214" i="9"/>
  <c r="K214" i="9"/>
  <c r="J214" i="9"/>
  <c r="N213" i="9"/>
  <c r="M213" i="9"/>
  <c r="L213" i="9"/>
  <c r="K213" i="9"/>
  <c r="J213" i="9"/>
  <c r="N212" i="9"/>
  <c r="M212" i="9"/>
  <c r="L212" i="9"/>
  <c r="K212" i="9"/>
  <c r="J212" i="9"/>
  <c r="N211" i="9"/>
  <c r="M211" i="9"/>
  <c r="L211" i="9"/>
  <c r="K211" i="9"/>
  <c r="J211" i="9"/>
  <c r="N210" i="9"/>
  <c r="M210" i="9"/>
  <c r="L210" i="9"/>
  <c r="K210" i="9"/>
  <c r="J210" i="9"/>
  <c r="N209" i="9"/>
  <c r="M209" i="9"/>
  <c r="L209" i="9"/>
  <c r="K209" i="9"/>
  <c r="J209" i="9"/>
  <c r="N208" i="9"/>
  <c r="M208" i="9"/>
  <c r="L208" i="9"/>
  <c r="K208" i="9"/>
  <c r="J208" i="9"/>
  <c r="N207" i="9"/>
  <c r="M207" i="9"/>
  <c r="L207" i="9"/>
  <c r="K207" i="9"/>
  <c r="J207" i="9"/>
  <c r="N206" i="9"/>
  <c r="M206" i="9"/>
  <c r="L206" i="9"/>
  <c r="K206" i="9"/>
  <c r="J206" i="9"/>
  <c r="N205" i="9"/>
  <c r="M205" i="9"/>
  <c r="L205" i="9"/>
  <c r="K205" i="9"/>
  <c r="J205" i="9"/>
  <c r="N204" i="9"/>
  <c r="M204" i="9"/>
  <c r="L204" i="9"/>
  <c r="K204" i="9"/>
  <c r="J204" i="9"/>
  <c r="N203" i="9"/>
  <c r="M203" i="9"/>
  <c r="L203" i="9"/>
  <c r="K203" i="9"/>
  <c r="J203" i="9"/>
  <c r="N202" i="9"/>
  <c r="M202" i="9"/>
  <c r="L202" i="9"/>
  <c r="K202" i="9"/>
  <c r="J202" i="9"/>
  <c r="N201" i="9"/>
  <c r="M201" i="9"/>
  <c r="L201" i="9"/>
  <c r="K201" i="9"/>
  <c r="J201" i="9"/>
  <c r="N200" i="9"/>
  <c r="M200" i="9"/>
  <c r="L200" i="9"/>
  <c r="K200" i="9"/>
  <c r="J200" i="9"/>
  <c r="N199" i="9"/>
  <c r="M199" i="9"/>
  <c r="L199" i="9"/>
  <c r="K199" i="9"/>
  <c r="J199" i="9"/>
  <c r="N198" i="9"/>
  <c r="M198" i="9"/>
  <c r="L198" i="9"/>
  <c r="K198" i="9"/>
  <c r="J198" i="9"/>
  <c r="N197" i="9"/>
  <c r="M197" i="9"/>
  <c r="L197" i="9"/>
  <c r="K197" i="9"/>
  <c r="J197" i="9"/>
  <c r="N196" i="9"/>
  <c r="M196" i="9"/>
  <c r="L196" i="9"/>
  <c r="K196" i="9"/>
  <c r="J196" i="9"/>
  <c r="N195" i="9"/>
  <c r="M195" i="9"/>
  <c r="L195" i="9"/>
  <c r="K195" i="9"/>
  <c r="J195" i="9"/>
  <c r="N194" i="9"/>
  <c r="M194" i="9"/>
  <c r="L194" i="9"/>
  <c r="K194" i="9"/>
  <c r="J194" i="9"/>
  <c r="N193" i="9"/>
  <c r="M193" i="9"/>
  <c r="L193" i="9"/>
  <c r="K193" i="9"/>
  <c r="J193" i="9"/>
  <c r="N192" i="9"/>
  <c r="M192" i="9"/>
  <c r="L192" i="9"/>
  <c r="K192" i="9"/>
  <c r="J192" i="9"/>
  <c r="N191" i="9"/>
  <c r="M191" i="9"/>
  <c r="L191" i="9"/>
  <c r="K191" i="9"/>
  <c r="J191" i="9"/>
  <c r="N190" i="9"/>
  <c r="M190" i="9"/>
  <c r="L190" i="9"/>
  <c r="K190" i="9"/>
  <c r="J190" i="9"/>
  <c r="N189" i="9"/>
  <c r="M189" i="9"/>
  <c r="L189" i="9"/>
  <c r="K189" i="9"/>
  <c r="J189" i="9"/>
  <c r="N188" i="9"/>
  <c r="M188" i="9"/>
  <c r="L188" i="9"/>
  <c r="K188" i="9"/>
  <c r="J188" i="9"/>
  <c r="N187" i="9"/>
  <c r="M187" i="9"/>
  <c r="L187" i="9"/>
  <c r="K187" i="9"/>
  <c r="J187" i="9"/>
  <c r="N186" i="9"/>
  <c r="M186" i="9"/>
  <c r="L186" i="9"/>
  <c r="K186" i="9"/>
  <c r="J186" i="9"/>
  <c r="N185" i="9"/>
  <c r="M185" i="9"/>
  <c r="L185" i="9"/>
  <c r="K185" i="9"/>
  <c r="J185" i="9"/>
  <c r="N184" i="9"/>
  <c r="M184" i="9"/>
  <c r="L184" i="9"/>
  <c r="K184" i="9"/>
  <c r="J184" i="9"/>
  <c r="N183" i="9"/>
  <c r="M183" i="9"/>
  <c r="L183" i="9"/>
  <c r="K183" i="9"/>
  <c r="J183" i="9"/>
  <c r="N182" i="9"/>
  <c r="M182" i="9"/>
  <c r="L182" i="9"/>
  <c r="K182" i="9"/>
  <c r="J182" i="9"/>
  <c r="N181" i="9"/>
  <c r="M181" i="9"/>
  <c r="L181" i="9"/>
  <c r="K181" i="9"/>
  <c r="J181" i="9"/>
  <c r="N180" i="9"/>
  <c r="M180" i="9"/>
  <c r="L180" i="9"/>
  <c r="K180" i="9"/>
  <c r="J180" i="9"/>
  <c r="N179" i="9"/>
  <c r="M179" i="9"/>
  <c r="L179" i="9"/>
  <c r="K179" i="9"/>
  <c r="J179" i="9"/>
  <c r="N178" i="9"/>
  <c r="M178" i="9"/>
  <c r="L178" i="9"/>
  <c r="K178" i="9"/>
  <c r="J178" i="9"/>
  <c r="N177" i="9"/>
  <c r="M177" i="9"/>
  <c r="L177" i="9"/>
  <c r="K177" i="9"/>
  <c r="J177" i="9"/>
  <c r="N176" i="9"/>
  <c r="M176" i="9"/>
  <c r="L176" i="9"/>
  <c r="K176" i="9"/>
  <c r="J176" i="9"/>
  <c r="N175" i="9"/>
  <c r="M175" i="9"/>
  <c r="L175" i="9"/>
  <c r="K175" i="9"/>
  <c r="J175" i="9"/>
  <c r="N174" i="9"/>
  <c r="M174" i="9"/>
  <c r="L174" i="9"/>
  <c r="K174" i="9"/>
  <c r="J174" i="9"/>
  <c r="N173" i="9"/>
  <c r="M173" i="9"/>
  <c r="L173" i="9"/>
  <c r="K173" i="9"/>
  <c r="J173" i="9"/>
  <c r="N172" i="9"/>
  <c r="M172" i="9"/>
  <c r="L172" i="9"/>
  <c r="K172" i="9"/>
  <c r="J172" i="9"/>
  <c r="N171" i="9"/>
  <c r="M171" i="9"/>
  <c r="L171" i="9"/>
  <c r="K171" i="9"/>
  <c r="J171" i="9"/>
  <c r="N170" i="9"/>
  <c r="M170" i="9"/>
  <c r="L170" i="9"/>
  <c r="K170" i="9"/>
  <c r="J170" i="9"/>
  <c r="N169" i="9"/>
  <c r="M169" i="9"/>
  <c r="L169" i="9"/>
  <c r="K169" i="9"/>
  <c r="J169" i="9"/>
  <c r="N168" i="9"/>
  <c r="M168" i="9"/>
  <c r="L168" i="9"/>
  <c r="K168" i="9"/>
  <c r="J168" i="9"/>
  <c r="N167" i="9"/>
  <c r="M167" i="9"/>
  <c r="L167" i="9"/>
  <c r="K167" i="9"/>
  <c r="J167" i="9"/>
  <c r="N166" i="9"/>
  <c r="M166" i="9"/>
  <c r="L166" i="9"/>
  <c r="K166" i="9"/>
  <c r="J166" i="9"/>
  <c r="N165" i="9"/>
  <c r="M165" i="9"/>
  <c r="L165" i="9"/>
  <c r="K165" i="9"/>
  <c r="J165" i="9"/>
  <c r="N164" i="9"/>
  <c r="M164" i="9"/>
  <c r="L164" i="9"/>
  <c r="K164" i="9"/>
  <c r="J164" i="9"/>
  <c r="N163" i="9"/>
  <c r="M163" i="9"/>
  <c r="L163" i="9"/>
  <c r="K163" i="9"/>
  <c r="J163" i="9"/>
  <c r="N162" i="9"/>
  <c r="M162" i="9"/>
  <c r="L162" i="9"/>
  <c r="K162" i="9"/>
  <c r="J162" i="9"/>
  <c r="N161" i="9"/>
  <c r="M161" i="9"/>
  <c r="L161" i="9"/>
  <c r="K161" i="9"/>
  <c r="J161" i="9"/>
  <c r="N160" i="9"/>
  <c r="M160" i="9"/>
  <c r="L160" i="9"/>
  <c r="K160" i="9"/>
  <c r="J160" i="9"/>
  <c r="N159" i="9"/>
  <c r="M159" i="9"/>
  <c r="L159" i="9"/>
  <c r="K159" i="9"/>
  <c r="J159" i="9"/>
  <c r="N158" i="9"/>
  <c r="M158" i="9"/>
  <c r="L158" i="9"/>
  <c r="K158" i="9"/>
  <c r="J158" i="9"/>
  <c r="N157" i="9"/>
  <c r="M157" i="9"/>
  <c r="L157" i="9"/>
  <c r="K157" i="9"/>
  <c r="J157" i="9"/>
  <c r="N156" i="9"/>
  <c r="M156" i="9"/>
  <c r="L156" i="9"/>
  <c r="K156" i="9"/>
  <c r="J156" i="9"/>
  <c r="N155" i="9"/>
  <c r="M155" i="9"/>
  <c r="L155" i="9"/>
  <c r="K155" i="9"/>
  <c r="J155" i="9"/>
  <c r="N154" i="9"/>
  <c r="M154" i="9"/>
  <c r="L154" i="9"/>
  <c r="K154" i="9"/>
  <c r="J154" i="9"/>
  <c r="N153" i="9"/>
  <c r="M153" i="9"/>
  <c r="L153" i="9"/>
  <c r="K153" i="9"/>
  <c r="J153" i="9"/>
  <c r="N152" i="9"/>
  <c r="M152" i="9"/>
  <c r="L152" i="9"/>
  <c r="K152" i="9"/>
  <c r="J152" i="9"/>
  <c r="N151" i="9"/>
  <c r="M151" i="9"/>
  <c r="L151" i="9"/>
  <c r="K151" i="9"/>
  <c r="J151" i="9"/>
  <c r="N150" i="9"/>
  <c r="M150" i="9"/>
  <c r="L150" i="9"/>
  <c r="K150" i="9"/>
  <c r="J150" i="9"/>
  <c r="N149" i="9"/>
  <c r="M149" i="9"/>
  <c r="L149" i="9"/>
  <c r="K149" i="9"/>
  <c r="J149" i="9"/>
  <c r="N148" i="9"/>
  <c r="M148" i="9"/>
  <c r="L148" i="9"/>
  <c r="K148" i="9"/>
  <c r="J148" i="9"/>
  <c r="N147" i="9"/>
  <c r="M147" i="9"/>
  <c r="L147" i="9"/>
  <c r="K147" i="9"/>
  <c r="J147" i="9"/>
  <c r="N146" i="9"/>
  <c r="M146" i="9"/>
  <c r="L146" i="9"/>
  <c r="K146" i="9"/>
  <c r="J146" i="9"/>
  <c r="N145" i="9"/>
  <c r="M145" i="9"/>
  <c r="L145" i="9"/>
  <c r="K145" i="9"/>
  <c r="J145" i="9"/>
  <c r="N144" i="9"/>
  <c r="M144" i="9"/>
  <c r="L144" i="9"/>
  <c r="K144" i="9"/>
  <c r="J144" i="9"/>
  <c r="N143" i="9"/>
  <c r="M143" i="9"/>
  <c r="L143" i="9"/>
  <c r="K143" i="9"/>
  <c r="J143" i="9"/>
  <c r="N142" i="9"/>
  <c r="M142" i="9"/>
  <c r="L142" i="9"/>
  <c r="K142" i="9"/>
  <c r="J142" i="9"/>
  <c r="N141" i="9"/>
  <c r="M141" i="9"/>
  <c r="L141" i="9"/>
  <c r="K141" i="9"/>
  <c r="J141" i="9"/>
  <c r="N140" i="9"/>
  <c r="M140" i="9"/>
  <c r="L140" i="9"/>
  <c r="K140" i="9"/>
  <c r="J140" i="9"/>
  <c r="N139" i="9"/>
  <c r="M139" i="9"/>
  <c r="L139" i="9"/>
  <c r="K139" i="9"/>
  <c r="J139" i="9"/>
  <c r="N138" i="9"/>
  <c r="M138" i="9"/>
  <c r="L138" i="9"/>
  <c r="K138" i="9"/>
  <c r="J138" i="9"/>
  <c r="N137" i="9"/>
  <c r="M137" i="9"/>
  <c r="L137" i="9"/>
  <c r="K137" i="9"/>
  <c r="J137" i="9"/>
  <c r="N136" i="9"/>
  <c r="M136" i="9"/>
  <c r="L136" i="9"/>
  <c r="K136" i="9"/>
  <c r="J136" i="9"/>
  <c r="N135" i="9"/>
  <c r="M135" i="9"/>
  <c r="L135" i="9"/>
  <c r="K135" i="9"/>
  <c r="J135" i="9"/>
  <c r="N134" i="9"/>
  <c r="M134" i="9"/>
  <c r="L134" i="9"/>
  <c r="K134" i="9"/>
  <c r="J134" i="9"/>
  <c r="N133" i="9"/>
  <c r="M133" i="9"/>
  <c r="L133" i="9"/>
  <c r="K133" i="9"/>
  <c r="J133" i="9"/>
  <c r="N132" i="9"/>
  <c r="M132" i="9"/>
  <c r="L132" i="9"/>
  <c r="K132" i="9"/>
  <c r="J132" i="9"/>
  <c r="N131" i="9"/>
  <c r="M131" i="9"/>
  <c r="L131" i="9"/>
  <c r="K131" i="9"/>
  <c r="J131" i="9"/>
  <c r="N130" i="9"/>
  <c r="M130" i="9"/>
  <c r="L130" i="9"/>
  <c r="K130" i="9"/>
  <c r="J130" i="9"/>
  <c r="N129" i="9"/>
  <c r="M129" i="9"/>
  <c r="L129" i="9"/>
  <c r="K129" i="9"/>
  <c r="J129" i="9"/>
  <c r="N128" i="9"/>
  <c r="M128" i="9"/>
  <c r="L128" i="9"/>
  <c r="K128" i="9"/>
  <c r="J128" i="9"/>
  <c r="N127" i="9"/>
  <c r="M127" i="9"/>
  <c r="L127" i="9"/>
  <c r="K127" i="9"/>
  <c r="J127" i="9"/>
  <c r="N126" i="9"/>
  <c r="M126" i="9"/>
  <c r="L126" i="9"/>
  <c r="K126" i="9"/>
  <c r="J126" i="9"/>
  <c r="N125" i="9"/>
  <c r="M125" i="9"/>
  <c r="L125" i="9"/>
  <c r="K125" i="9"/>
  <c r="J125" i="9"/>
  <c r="N124" i="9"/>
  <c r="M124" i="9"/>
  <c r="L124" i="9"/>
  <c r="K124" i="9"/>
  <c r="J124" i="9"/>
  <c r="N123" i="9"/>
  <c r="M123" i="9"/>
  <c r="L123" i="9"/>
  <c r="K123" i="9"/>
  <c r="J123" i="9"/>
  <c r="N122" i="9"/>
  <c r="M122" i="9"/>
  <c r="L122" i="9"/>
  <c r="K122" i="9"/>
  <c r="J122" i="9"/>
  <c r="N121" i="9"/>
  <c r="M121" i="9"/>
  <c r="L121" i="9"/>
  <c r="K121" i="9"/>
  <c r="J121" i="9"/>
  <c r="N120" i="9"/>
  <c r="M120" i="9"/>
  <c r="L120" i="9"/>
  <c r="K120" i="9"/>
  <c r="J120" i="9"/>
  <c r="N119" i="9"/>
  <c r="M119" i="9"/>
  <c r="L119" i="9"/>
  <c r="K119" i="9"/>
  <c r="J119" i="9"/>
  <c r="N118" i="9"/>
  <c r="M118" i="9"/>
  <c r="L118" i="9"/>
  <c r="K118" i="9"/>
  <c r="J118" i="9"/>
  <c r="N117" i="9"/>
  <c r="M117" i="9"/>
  <c r="L117" i="9"/>
  <c r="K117" i="9"/>
  <c r="J117" i="9"/>
  <c r="N116" i="9"/>
  <c r="M116" i="9"/>
  <c r="L116" i="9"/>
  <c r="K116" i="9"/>
  <c r="J116" i="9"/>
  <c r="N115" i="9"/>
  <c r="M115" i="9"/>
  <c r="L115" i="9"/>
  <c r="K115" i="9"/>
  <c r="J115" i="9"/>
  <c r="N114" i="9"/>
  <c r="M114" i="9"/>
  <c r="L114" i="9"/>
  <c r="K114" i="9"/>
  <c r="J114" i="9"/>
  <c r="N113" i="9"/>
  <c r="M113" i="9"/>
  <c r="L113" i="9"/>
  <c r="K113" i="9"/>
  <c r="J113" i="9"/>
  <c r="N112" i="9"/>
  <c r="M112" i="9"/>
  <c r="L112" i="9"/>
  <c r="K112" i="9"/>
  <c r="J112" i="9"/>
  <c r="N111" i="9"/>
  <c r="M111" i="9"/>
  <c r="L111" i="9"/>
  <c r="K111" i="9"/>
  <c r="J111" i="9"/>
  <c r="N110" i="9"/>
  <c r="M110" i="9"/>
  <c r="L110" i="9"/>
  <c r="K110" i="9"/>
  <c r="J110" i="9"/>
  <c r="N109" i="9"/>
  <c r="M109" i="9"/>
  <c r="L109" i="9"/>
  <c r="K109" i="9"/>
  <c r="J109" i="9"/>
  <c r="N108" i="9"/>
  <c r="M108" i="9"/>
  <c r="L108" i="9"/>
  <c r="K108" i="9"/>
  <c r="J108" i="9"/>
  <c r="N107" i="9"/>
  <c r="M107" i="9"/>
  <c r="L107" i="9"/>
  <c r="K107" i="9"/>
  <c r="J107" i="9"/>
  <c r="N106" i="9"/>
  <c r="M106" i="9"/>
  <c r="L106" i="9"/>
  <c r="K106" i="9"/>
  <c r="J106" i="9"/>
  <c r="N105" i="9"/>
  <c r="M105" i="9"/>
  <c r="L105" i="9"/>
  <c r="K105" i="9"/>
  <c r="J105" i="9"/>
  <c r="N104" i="9"/>
  <c r="M104" i="9"/>
  <c r="L104" i="9"/>
  <c r="K104" i="9"/>
  <c r="J104" i="9"/>
  <c r="N103" i="9"/>
  <c r="M103" i="9"/>
  <c r="L103" i="9"/>
  <c r="K103" i="9"/>
  <c r="J103" i="9"/>
  <c r="N102" i="9"/>
  <c r="M102" i="9"/>
  <c r="L102" i="9"/>
  <c r="K102" i="9"/>
  <c r="J102" i="9"/>
  <c r="N101" i="9"/>
  <c r="M101" i="9"/>
  <c r="L101" i="9"/>
  <c r="K101" i="9"/>
  <c r="J101" i="9"/>
  <c r="N100" i="9"/>
  <c r="M100" i="9"/>
  <c r="L100" i="9"/>
  <c r="K100" i="9"/>
  <c r="J100" i="9"/>
  <c r="N99" i="9"/>
  <c r="M99" i="9"/>
  <c r="L99" i="9"/>
  <c r="K99" i="9"/>
  <c r="J99" i="9"/>
  <c r="N98" i="9"/>
  <c r="M98" i="9"/>
  <c r="L98" i="9"/>
  <c r="K98" i="9"/>
  <c r="J98" i="9"/>
  <c r="N97" i="9"/>
  <c r="M97" i="9"/>
  <c r="L97" i="9"/>
  <c r="K97" i="9"/>
  <c r="J97" i="9"/>
  <c r="N96" i="9"/>
  <c r="M96" i="9"/>
  <c r="L96" i="9"/>
  <c r="K96" i="9"/>
  <c r="J96" i="9"/>
  <c r="N95" i="9"/>
  <c r="M95" i="9"/>
  <c r="L95" i="9"/>
  <c r="K95" i="9"/>
  <c r="J95" i="9"/>
  <c r="N94" i="9"/>
  <c r="M94" i="9"/>
  <c r="L94" i="9"/>
  <c r="K94" i="9"/>
  <c r="J94" i="9"/>
  <c r="N93" i="9"/>
  <c r="M93" i="9"/>
  <c r="L93" i="9"/>
  <c r="K93" i="9"/>
  <c r="J93" i="9"/>
  <c r="N92" i="9"/>
  <c r="M92" i="9"/>
  <c r="L92" i="9"/>
  <c r="K92" i="9"/>
  <c r="J92" i="9"/>
  <c r="N91" i="9"/>
  <c r="M91" i="9"/>
  <c r="L91" i="9"/>
  <c r="K91" i="9"/>
  <c r="J91" i="9"/>
  <c r="N90" i="9"/>
  <c r="M90" i="9"/>
  <c r="L90" i="9"/>
  <c r="K90" i="9"/>
  <c r="J90" i="9"/>
  <c r="N89" i="9"/>
  <c r="M89" i="9"/>
  <c r="L89" i="9"/>
  <c r="K89" i="9"/>
  <c r="J89" i="9"/>
  <c r="N88" i="9"/>
  <c r="M88" i="9"/>
  <c r="L88" i="9"/>
  <c r="K88" i="9"/>
  <c r="J88" i="9"/>
  <c r="N87" i="9"/>
  <c r="M87" i="9"/>
  <c r="L87" i="9"/>
  <c r="K87" i="9"/>
  <c r="J87" i="9"/>
  <c r="N86" i="9"/>
  <c r="M86" i="9"/>
  <c r="L86" i="9"/>
  <c r="K86" i="9"/>
  <c r="J86" i="9"/>
  <c r="N85" i="9"/>
  <c r="M85" i="9"/>
  <c r="L85" i="9"/>
  <c r="K85" i="9"/>
  <c r="J85" i="9"/>
  <c r="N84" i="9"/>
  <c r="M84" i="9"/>
  <c r="L84" i="9"/>
  <c r="K84" i="9"/>
  <c r="J84" i="9"/>
  <c r="N83" i="9"/>
  <c r="M83" i="9"/>
  <c r="L83" i="9"/>
  <c r="K83" i="9"/>
  <c r="J83" i="9"/>
  <c r="N82" i="9"/>
  <c r="M82" i="9"/>
  <c r="L82" i="9"/>
  <c r="K82" i="9"/>
  <c r="J82" i="9"/>
  <c r="N81" i="9"/>
  <c r="M81" i="9"/>
  <c r="L81" i="9"/>
  <c r="K81" i="9"/>
  <c r="J81" i="9"/>
  <c r="N80" i="9"/>
  <c r="M80" i="9"/>
  <c r="L80" i="9"/>
  <c r="K80" i="9"/>
  <c r="J80" i="9"/>
  <c r="N79" i="9"/>
  <c r="M79" i="9"/>
  <c r="L79" i="9"/>
  <c r="K79" i="9"/>
  <c r="J79" i="9"/>
  <c r="N78" i="9"/>
  <c r="M78" i="9"/>
  <c r="L78" i="9"/>
  <c r="K78" i="9"/>
  <c r="J78" i="9"/>
  <c r="N77" i="9"/>
  <c r="M77" i="9"/>
  <c r="L77" i="9"/>
  <c r="K77" i="9"/>
  <c r="J77" i="9"/>
  <c r="N76" i="9"/>
  <c r="M76" i="9"/>
  <c r="L76" i="9"/>
  <c r="K76" i="9"/>
  <c r="J76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N71" i="9"/>
  <c r="M71" i="9"/>
  <c r="L71" i="9"/>
  <c r="K71" i="9"/>
  <c r="J71" i="9"/>
  <c r="N70" i="9"/>
  <c r="M70" i="9"/>
  <c r="L70" i="9"/>
  <c r="K70" i="9"/>
  <c r="J70" i="9"/>
  <c r="N69" i="9"/>
  <c r="M69" i="9"/>
  <c r="L69" i="9"/>
  <c r="K69" i="9"/>
  <c r="J69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1" i="9"/>
  <c r="M61" i="9"/>
  <c r="L61" i="9"/>
  <c r="K61" i="9"/>
  <c r="J61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7" i="9"/>
  <c r="M57" i="9"/>
  <c r="L57" i="9"/>
  <c r="K57" i="9"/>
  <c r="J57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N53" i="9"/>
  <c r="M53" i="9"/>
  <c r="L53" i="9"/>
  <c r="K53" i="9"/>
  <c r="J53" i="9"/>
  <c r="N52" i="9"/>
  <c r="M52" i="9"/>
  <c r="L52" i="9"/>
  <c r="K52" i="9"/>
  <c r="J52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7" i="9"/>
  <c r="M47" i="9"/>
  <c r="L47" i="9"/>
  <c r="K47" i="9"/>
  <c r="J47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N40" i="9"/>
  <c r="M40" i="9"/>
  <c r="L40" i="9"/>
  <c r="K40" i="9"/>
  <c r="J40" i="9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N17" i="9"/>
  <c r="M17" i="9"/>
  <c r="L17" i="9"/>
  <c r="K17" i="9"/>
  <c r="J17" i="9"/>
  <c r="N16" i="9"/>
  <c r="M16" i="9"/>
  <c r="L16" i="9"/>
  <c r="K16" i="9"/>
  <c r="J16" i="9"/>
  <c r="N15" i="9"/>
  <c r="M15" i="9"/>
  <c r="L15" i="9"/>
  <c r="K15" i="9"/>
  <c r="J15" i="9"/>
  <c r="N14" i="9"/>
  <c r="M14" i="9"/>
  <c r="L14" i="9"/>
  <c r="K14" i="9"/>
  <c r="J14" i="9"/>
  <c r="N13" i="9"/>
  <c r="M13" i="9"/>
  <c r="L13" i="9"/>
  <c r="K13" i="9"/>
  <c r="J13" i="9"/>
  <c r="N12" i="9"/>
  <c r="M12" i="9"/>
  <c r="L12" i="9"/>
  <c r="K12" i="9"/>
  <c r="J12" i="9"/>
  <c r="N11" i="9"/>
  <c r="M11" i="9"/>
  <c r="L11" i="9"/>
  <c r="K11" i="9"/>
  <c r="J11" i="9"/>
  <c r="N10" i="9"/>
  <c r="M10" i="9"/>
  <c r="L10" i="9"/>
  <c r="K10" i="9"/>
  <c r="J10" i="9"/>
  <c r="N9" i="9"/>
  <c r="M9" i="9"/>
  <c r="L9" i="9"/>
  <c r="K9" i="9"/>
  <c r="J9" i="9"/>
  <c r="N8" i="9"/>
  <c r="M8" i="9"/>
  <c r="L8" i="9"/>
  <c r="K8" i="9"/>
  <c r="J8" i="9"/>
  <c r="N7" i="9"/>
  <c r="M7" i="9"/>
  <c r="L7" i="9"/>
  <c r="K7" i="9"/>
  <c r="J7" i="9"/>
  <c r="N6" i="9"/>
  <c r="M6" i="9"/>
  <c r="L6" i="9"/>
  <c r="K6" i="9"/>
  <c r="J6" i="9"/>
  <c r="N5" i="9"/>
  <c r="M5" i="9"/>
  <c r="L5" i="9"/>
  <c r="K5" i="9"/>
  <c r="J5" i="9"/>
  <c r="N4" i="9"/>
  <c r="M4" i="9"/>
  <c r="L4" i="9"/>
  <c r="K4" i="9"/>
  <c r="J4" i="9"/>
  <c r="N3" i="9"/>
  <c r="M3" i="9"/>
  <c r="L3" i="9"/>
  <c r="K3" i="9"/>
  <c r="J3" i="9"/>
  <c r="N2" i="9"/>
  <c r="M2" i="9"/>
  <c r="L2" i="9"/>
  <c r="K2" i="9"/>
  <c r="J2" i="9"/>
  <c r="V6" i="9"/>
  <c r="U7" i="9"/>
  <c r="T6" i="9"/>
  <c r="R6" i="9"/>
  <c r="T7" i="9"/>
  <c r="V7" i="9"/>
  <c r="S7" i="9"/>
  <c r="S6" i="9"/>
  <c r="U6" i="9"/>
  <c r="R7" i="9"/>
  <c r="R8" i="9" l="1"/>
  <c r="Q12" i="9" s="1"/>
  <c r="S8" i="9"/>
  <c r="R12" i="9" s="1"/>
  <c r="T8" i="9"/>
  <c r="S12" i="9" s="1"/>
  <c r="U8" i="9"/>
  <c r="T12" i="9" s="1"/>
  <c r="V8" i="9"/>
  <c r="U12" i="9" s="1"/>
  <c r="Q11" i="9"/>
  <c r="R11" i="9"/>
  <c r="S10" i="9"/>
  <c r="T10" i="9"/>
  <c r="U10" i="9"/>
  <c r="U11" i="9"/>
  <c r="T11" i="9"/>
  <c r="S11" i="9"/>
  <c r="Q10" i="9"/>
  <c r="R10" i="9"/>
</calcChain>
</file>

<file path=xl/sharedStrings.xml><?xml version="1.0" encoding="utf-8"?>
<sst xmlns="http://schemas.openxmlformats.org/spreadsheetml/2006/main" count="1475" uniqueCount="1309">
  <si>
    <t>r</t>
    <phoneticPr fontId="18" type="noConversion"/>
  </si>
  <si>
    <t>#test</t>
    <phoneticPr fontId="18" type="noConversion"/>
  </si>
  <si>
    <t>mr</t>
    <phoneticPr fontId="18" type="noConversion"/>
  </si>
  <si>
    <t>mrr</t>
    <phoneticPr fontId="18" type="noConversion"/>
  </si>
  <si>
    <t>h1</t>
    <phoneticPr fontId="18" type="noConversion"/>
  </si>
  <si>
    <t>h3</t>
    <phoneticPr fontId="18" type="noConversion"/>
  </si>
  <si>
    <t>h10</t>
    <phoneticPr fontId="18" type="noConversion"/>
  </si>
  <si>
    <t>rubbish</t>
    <phoneticPr fontId="18" type="noConversion"/>
  </si>
  <si>
    <t>[11:25:16.388541] r = 0 EM = 1 __T__</t>
  </si>
  <si>
    <t>[12:10:10.004315] r = 64 EM = 1 __T__</t>
  </si>
  <si>
    <t>[13:09:41.533320] r = 128 EM = 1 __T__</t>
  </si>
  <si>
    <t>[13:54:43.801637] r = 192 EM = 1 __T__</t>
  </si>
  <si>
    <t>[14:26:23.973095] r = 256 EM = 1 __T__</t>
  </si>
  <si>
    <t>[15:13:09.479332] r = 320 EM = 1 __T__</t>
  </si>
  <si>
    <t>[15:47:38.016557] r = 384 EM = 1 __T__</t>
  </si>
  <si>
    <t>[16:09:36.940046] r = 448 EM = 1 __T__</t>
  </si>
  <si>
    <t>[11:08:37.683270] r = 1 EM = 1 __T__</t>
  </si>
  <si>
    <t>[11:37:57.886220] r = 65 EM = 1 __T__</t>
  </si>
  <si>
    <t>[12:07:24.601090] r = 129 EM = 1 __T__</t>
  </si>
  <si>
    <t>[13:13:32.201504] r = 193 EM = 1 __T__</t>
  </si>
  <si>
    <t>[14:12:26.972254] r = 257 EM = 1 __T__</t>
  </si>
  <si>
    <t>[14:44:10.760843] r = 321 EM = 1 __T__</t>
  </si>
  <si>
    <t>[16:44:34.101382] r = 385 EM = 1 __T__</t>
  </si>
  <si>
    <t>[17:47:52.918871] r = 449 EM = 1 __T__</t>
  </si>
  <si>
    <t>[15:58:20.923659] r = 2 EM = 1 __T__</t>
  </si>
  <si>
    <t>[18:05:13.640659] r = 66 EM = 1 __T__</t>
  </si>
  <si>
    <t>[18:48:13.383874] r = 130 EM = 1 __T__</t>
  </si>
  <si>
    <t>[19:31:58.554056] r = 194 EM = 1 __T__</t>
  </si>
  <si>
    <t>[22:01:20.285514] r = 258 EM = 1 __T__</t>
  </si>
  <si>
    <t>[23:29:14.704923] r = 322 EM = 1 __T__</t>
  </si>
  <si>
    <t>[00:17:32.833013] r = 386 EM = 1 __T__</t>
  </si>
  <si>
    <t>[00:46:58.407025] r = 450 EM = 1 __T__</t>
  </si>
  <si>
    <t>[10:43:20.022828] r = 3 EM = 1 __T__</t>
  </si>
  <si>
    <t>[11:34:18.680738] r = 67 EM = 1 __T__</t>
  </si>
  <si>
    <t>[12:20:47.491260] r = 131 EM = 1 __T__</t>
  </si>
  <si>
    <t>[12:46:52.583573] r = 195 EM = 1 __T__</t>
  </si>
  <si>
    <t>[14:28:08.354184] r = 259 EM = 1 __T__</t>
  </si>
  <si>
    <t>[15:32:26.556088] r = 323 EM = 1 __T__</t>
  </si>
  <si>
    <t>[16:44:34.179593] r = 387 EM = 1 __T__</t>
  </si>
  <si>
    <t>[18:00:05.185164] r = 451 EM = 1 __T__</t>
  </si>
  <si>
    <t>[14:45:12.215262] r = 4 EM = 1 __T__</t>
  </si>
  <si>
    <t>[16:22:20.255804] r = 68 EM = 1 __T__</t>
  </si>
  <si>
    <t>[16:49:37.787168] r = 132 EM = 1 __T__</t>
  </si>
  <si>
    <t>[17:21:57.997242] r = 196 EM = 1 __T__</t>
  </si>
  <si>
    <t>[17:46:54.283525] r = 260 EM = 1 __T__</t>
  </si>
  <si>
    <t>[18:09:08.074707] r = 324 EM = 1 __T__</t>
  </si>
  <si>
    <t>[18:33:17.769570] r = 388 EM = 1 __T__</t>
  </si>
  <si>
    <t>[22:05:45.230530] r = 452 EM = 1 __T__</t>
  </si>
  <si>
    <t>[11:42:16.043318] r = 5 EM = 1 __T__</t>
  </si>
  <si>
    <t>[12:09:51.396814] r = 69 EM = 1 __T__</t>
  </si>
  <si>
    <t>[13:25:04.025633] r = 133 EM = 1 __T__</t>
  </si>
  <si>
    <t>[15:38:59.099115] r = 197 EM = 1 __T__</t>
  </si>
  <si>
    <t>[16:30:42.425137] r = 261 EM = 1 __T__</t>
  </si>
  <si>
    <t>[17:12:50.677736] r = 325 EM = 1 __T__</t>
  </si>
  <si>
    <t>[17:53:56.992361] r = 389 EM = 1 __T__</t>
  </si>
  <si>
    <t>[18:39:07.798920] r = 453 EM = 1 __T__</t>
  </si>
  <si>
    <t>[11:45:01.856165] r = 6 EM = 1 __T__</t>
  </si>
  <si>
    <t>[12:12:13.610370] r = 70 EM = 1 __T__</t>
  </si>
  <si>
    <t>[12:39:00.717541] r = 134 EM = 1 __T__</t>
  </si>
  <si>
    <t>[13:14:00.128879] r = 198 EM = 1 __T__</t>
  </si>
  <si>
    <t>[13:48:53.030477] r = 262 EM = 1 __T__</t>
  </si>
  <si>
    <t>[14:18:45.475822] r = 326 EM = 1 __T__</t>
  </si>
  <si>
    <t>[14:38:20.364458] r = 390 EM = 1 __T__</t>
  </si>
  <si>
    <t>[15:01:20.755115] r = 454 EM = 1 __T__</t>
  </si>
  <si>
    <t>[12:16:59.104481] r = 7 EM = 1 __T__</t>
  </si>
  <si>
    <t>[13:12:58.293487] r = 71 EM = 1 __T__</t>
  </si>
  <si>
    <t>[14:10:11.573358] r = 135 EM = 1 __T__</t>
  </si>
  <si>
    <t>[14:54:43.539956] r = 199 EM = 1 __T__</t>
  </si>
  <si>
    <t>[15:27:48.762439] r = 263 EM = 1 __T__</t>
  </si>
  <si>
    <t>[15:58:12.983129] r = 327 EM = 1 __T__</t>
  </si>
  <si>
    <t>[16:27:54.770429] r = 391 EM = 1 __T__</t>
  </si>
  <si>
    <t>[16:52:44.888045] r = 455 EM = 1 __T__</t>
  </si>
  <si>
    <t>[11:32:30.746446] r = 8 EM = 1 __T__</t>
  </si>
  <si>
    <t>[12:04:19.305217] r = 72 EM = 1 __T__</t>
  </si>
  <si>
    <t>[12:33:27.770571] r = 136 EM = 1 __T__</t>
  </si>
  <si>
    <t>[13:01:38.283594] r = 200 EM = 1 __T__</t>
  </si>
  <si>
    <t>[13:25:05.137947] r = 264 EM = 1 __T__</t>
  </si>
  <si>
    <t>[14:06:28.950708] r = 328 EM = 1 __T__</t>
  </si>
  <si>
    <t>[14:53:26.459438] r = 392 EM = 1 __T__</t>
  </si>
  <si>
    <t>[15:42:06.806248] r = 456 EM = 1 __T__</t>
  </si>
  <si>
    <t>[14:22:19.378291] r = 9 EM = 1 __T__</t>
  </si>
  <si>
    <t>[15:59:33.192894] r = 73 EM = 1 __T__</t>
  </si>
  <si>
    <t>[16:30:22.659194] r = 137 EM = 1 __T__</t>
  </si>
  <si>
    <t>[17:55:33.953408] r = 201 EM = 1 __T__</t>
  </si>
  <si>
    <t>[18:49:16.338027] r = 265 EM = 1 __T__</t>
  </si>
  <si>
    <t>[19:19:27.707783] r = 329 EM = 1 __T__</t>
  </si>
  <si>
    <t>[19:53:42.992874] r = 393 EM = 1 __T__</t>
  </si>
  <si>
    <t>[20:08:45.476901] r = 457 EM = 1 __T__</t>
  </si>
  <si>
    <t>[12:14:31.585738] r = 10 EM = 1 __T__</t>
  </si>
  <si>
    <t>[12:55:54.093504] r = 74 EM = 1 __T__</t>
  </si>
  <si>
    <t>[13:22:53.816344] r = 138 EM = 1 __T__</t>
  </si>
  <si>
    <t>[13:54:21.398399] r = 202 EM = 1 __T__</t>
  </si>
  <si>
    <t>[14:30:56.735157] r = 266 EM = 1 __T__</t>
  </si>
  <si>
    <t>[15:02:47.583378] r = 330 EM = 1 __T__</t>
  </si>
  <si>
    <t>[15:31:08.053192] r = 394 EM = 1 __T__</t>
  </si>
  <si>
    <t>[16:13:04.631948] r = 458 EM = 1 __T__</t>
  </si>
  <si>
    <t>[13:38:18.432568] r = 11 EM = 1 __T__</t>
  </si>
  <si>
    <t>[17:13:41.538419] r = 75 EM = 1 __T__</t>
  </si>
  <si>
    <t>[18:29:27.020158] r = 139 EM = 1 __T__</t>
  </si>
  <si>
    <t>[19:19:16.683860] r = 203 EM = 1 __T__</t>
  </si>
  <si>
    <t>[20:54:49.679136] r = 267 EM = 1 __T__</t>
  </si>
  <si>
    <t>[21:41:06.138754] r = 331 EM = 1 __T__</t>
  </si>
  <si>
    <t>[22:08:20.966570] r = 395 EM = 1 __T__</t>
  </si>
  <si>
    <t>[22:41:11.081518] r = 459 EM = 1 __T__</t>
  </si>
  <si>
    <t>[12:17:33.445387] r = 12 EM = 1 __T__</t>
  </si>
  <si>
    <t>[13:09:08.487772] r = 76 EM = 1 __T__</t>
  </si>
  <si>
    <t>[13:45:34.906626] r = 140 EM = 1 __T__</t>
  </si>
  <si>
    <t>[14:30:42.918981] r = 204 EM = 1 __T__</t>
  </si>
  <si>
    <t>[18:49:55.394298] r = 268 EM = 1 __T__</t>
  </si>
  <si>
    <t>[20:35:48.342706] r = 332 EM = 1 __T__</t>
  </si>
  <si>
    <t>[21:16:05.204208] r = 396 EM = 1 __T__</t>
  </si>
  <si>
    <t>[21:41:32.573222] r = 460 EM = 1 __T__</t>
  </si>
  <si>
    <t>[11:32:26.241145] r = 13 EM = 1 __T__</t>
  </si>
  <si>
    <t>[12:03:44.416513] r = 77 EM = 1 __T__</t>
  </si>
  <si>
    <t>[12:42:15.222366] r = 141 EM = 1 __T__</t>
  </si>
  <si>
    <t>[13:14:44.632545] r = 205 EM = 1 __T__</t>
  </si>
  <si>
    <t>[14:30:02.531771] r = 269 EM = 1 __T__</t>
  </si>
  <si>
    <t>[15:06:02.682583] r = 333 EM = 1 __T__</t>
  </si>
  <si>
    <t>[15:28:25.532542] r = 397 EM = 1 __T__</t>
  </si>
  <si>
    <t>[16:33:33.611120] r = 461 EM = 1 __T__</t>
  </si>
  <si>
    <t>[11:43:48.227921] r = 14 EM = 1 __T__</t>
  </si>
  <si>
    <t>[12:25:25.219330] r = 78 EM = 1 __T__</t>
  </si>
  <si>
    <t>[13:18:47.196281] r = 142 EM = 1 __T__</t>
  </si>
  <si>
    <t>[13:51:39.423529] r = 206 EM = 1 __T__</t>
  </si>
  <si>
    <t>[14:21:38.584265] r = 270 EM = 1 __T__</t>
  </si>
  <si>
    <t>[14:54:28.812542] r = 334 EM = 1 __T__</t>
  </si>
  <si>
    <t>[15:18:48.392016] r = 398 EM = 1 __T__</t>
  </si>
  <si>
    <t>[16:29:43.161215] r = 462 EM = 1 __T__</t>
  </si>
  <si>
    <t>[11:29:08.073864] r = 15 EM = 1 __T__</t>
  </si>
  <si>
    <t>[12:47:59.458116] r = 79 EM = 1 __T__</t>
  </si>
  <si>
    <t>[14:13:12.250418] r = 143 EM = 1 __T__</t>
  </si>
  <si>
    <t>[14:51:26.635030] r = 207 EM = 1 __T__</t>
  </si>
  <si>
    <t>[15:14:39.447284] r = 271 EM = 1 __T__</t>
  </si>
  <si>
    <t>[15:34:40.071511] r = 335 EM = 1 __T__</t>
  </si>
  <si>
    <t>[16:04:49.111658] r = 399 EM = 1 __T__</t>
  </si>
  <si>
    <t>[16:28:55.707741] r = 463 EM = 1 __T__</t>
  </si>
  <si>
    <t>[12:46:00.494050] r = 16 EM = 1 __T__</t>
  </si>
  <si>
    <t>[13:41:23.126900] r = 80 EM = 1 __T__</t>
  </si>
  <si>
    <t>[14:13:26.458183] r = 144 EM = 1 __T__</t>
  </si>
  <si>
    <t>[14:44:33.877277] r = 208 EM = 1 __T__</t>
  </si>
  <si>
    <t>[19:14:07.593725] r = 272 EM = 1 __T__</t>
  </si>
  <si>
    <t>[21:07:02.006114] r = 336 EM = 1 __T__</t>
  </si>
  <si>
    <t>[21:40:40.820761] r = 400 EM = 1 __T__</t>
  </si>
  <si>
    <t>[22:15:37.722598] r = 464 EM = 1 __T__</t>
  </si>
  <si>
    <t>[15:21:26.032564] r = 17 EM = 1 __T__</t>
  </si>
  <si>
    <t>[17:52:15.317831] r = 81 EM = 1 __T__</t>
  </si>
  <si>
    <t>[18:45:01.883444] r = 145 EM = 1 __T__</t>
  </si>
  <si>
    <t>[19:09:10.412358] r = 209 EM = 1 __T__</t>
  </si>
  <si>
    <t>[19:37:32.400726] r = 273 EM = 1 __T__</t>
  </si>
  <si>
    <t>[20:05:54.596986] r = 337 EM = 1 __T__</t>
  </si>
  <si>
    <t>[20:37:12.904105] r = 401 EM = 1 __T__</t>
  </si>
  <si>
    <t>[21:14:53.366757] r = 465 EM = 1 __T__</t>
  </si>
  <si>
    <t>[12:41:05.241569] r = 18 EM = 1 __T__</t>
  </si>
  <si>
    <t>[16:33:11.550967] r = 82 EM = 1 __T__</t>
  </si>
  <si>
    <t>[18:14:21.795912] r = 146 EM = 1 __T__</t>
  </si>
  <si>
    <t>[18:56:23.431423] r = 210 EM = 1 __T__</t>
  </si>
  <si>
    <t>[19:51:20.635036] r = 274 EM = 1 __T__</t>
  </si>
  <si>
    <t>[20:20:26.029338] r = 338 EM = 1 __T__</t>
  </si>
  <si>
    <t>[20:39:07.454364] r = 402 EM = 1 __T__</t>
  </si>
  <si>
    <t>[21:11:51.345798] r = 466 EM = 1 __T__</t>
  </si>
  <si>
    <t>[12:53:30.518091] r = 19 EM = 1 __T__</t>
  </si>
  <si>
    <t>[13:32:30.742838] r = 83 EM = 1 __T__</t>
  </si>
  <si>
    <t>[14:32:56.938106] r = 147 EM = 1 __T__</t>
  </si>
  <si>
    <t>[15:07:28.313685] r = 211 EM = 1 __T__</t>
  </si>
  <si>
    <t>[15:52:09.089107] r = 275 EM = 1 __T__</t>
  </si>
  <si>
    <t>[16:25:40.226639] r = 339 EM = 1 __T__</t>
  </si>
  <si>
    <t>[18:51:58.138507] r = 403 EM = 1 __T__</t>
  </si>
  <si>
    <t>[19:57:29.996621] r = 467 EM = 1 __T__</t>
  </si>
  <si>
    <t>[12:41:39.133902] r = 20 EM = 1 __T__</t>
  </si>
  <si>
    <t>[13:07:40.768393] r = 84 EM = 1 __T__</t>
  </si>
  <si>
    <t>[18:56:56.896720] r = 148 EM = 1 __T__</t>
  </si>
  <si>
    <t>[20:58:40.458447] r = 212 EM = 1 __T__</t>
  </si>
  <si>
    <t>[00:15:27.333713] r = 276 EM = 1 __T__</t>
  </si>
  <si>
    <t>[01:41:31.722203] r = 340 EM = 1 __T__</t>
  </si>
  <si>
    <t>[02:32:09.056913] r = 404 EM = 1 __T__</t>
  </si>
  <si>
    <t>[03:03:40.728417] r = 468 EM = 1 __T__</t>
  </si>
  <si>
    <t>[13:59:56.361125] r = 21 EM = 1 __T__</t>
  </si>
  <si>
    <t>[15:08:12.577467] r = 85 EM = 1 __T__</t>
  </si>
  <si>
    <t>[16:32:30.004818] r = 149 EM = 1 __T__</t>
  </si>
  <si>
    <t>[18:32:48.651220] r = 213 EM = 1 __T__</t>
  </si>
  <si>
    <t>[19:26:02.668125] r = 277 EM = 1 __T__</t>
  </si>
  <si>
    <t>[20:07:58.585277] r = 341 EM = 1 __T__</t>
  </si>
  <si>
    <t>[21:33:11.678039] r = 405 EM = 1 __T__</t>
  </si>
  <si>
    <t>[22:11:57.153888] r = 469 EM = 1 __T__</t>
  </si>
  <si>
    <t>[16:04:06.660220] r = 22 EM = 1 __T__</t>
  </si>
  <si>
    <t>[18:50:06.042889] r = 86 EM = 1 __T__</t>
  </si>
  <si>
    <t>[20:02:02.231888] r = 150 EM = 1 __T__</t>
  </si>
  <si>
    <t>[21:05:35.105088] r = 214 EM = 1 __T__</t>
  </si>
  <si>
    <t>[21:42:51.181916] r = 278 EM = 1 __T__</t>
  </si>
  <si>
    <t>[23:13:09.069043] r = 342 EM = 1 __T__</t>
  </si>
  <si>
    <t>[00:04:36.421479] r = 406 EM = 1 __T__</t>
  </si>
  <si>
    <t>[00:40:50.638581] r = 470 EM = 1 __T__</t>
  </si>
  <si>
    <t>[12:42:24.443686] r = 23 EM = 1 __T__</t>
  </si>
  <si>
    <t>[13:13:18.300955] r = 87 EM = 1 __T__</t>
  </si>
  <si>
    <t>[13:40:41.503678] r = 151 EM = 1 __T__</t>
  </si>
  <si>
    <t>[17:16:12.221936] r = 215 EM = 1 __T__</t>
  </si>
  <si>
    <t>[18:54:31.478952] r = 279 EM = 1 __T__</t>
  </si>
  <si>
    <t>[19:31:10.771918] r = 343 EM = 1 __T__</t>
  </si>
  <si>
    <t>[20:38:56.879822] r = 407 EM = 1 __T__</t>
  </si>
  <si>
    <t>[22:15:04.989517] r = 471 EM = 1 __T__</t>
  </si>
  <si>
    <t>[12:40:14.989290] r = 24 EM = 1 __T__</t>
  </si>
  <si>
    <t>[14:00:04.824051] r = 88 EM = 1 __T__</t>
  </si>
  <si>
    <t>[14:50:02.724972] r = 152 EM = 1 __T__</t>
  </si>
  <si>
    <t>[15:40:20.124159] r = 216 EM = 1 __T__</t>
  </si>
  <si>
    <t>[16:11:22.328027] r = 280 EM = 1 __T__</t>
  </si>
  <si>
    <t>[16:29:55.045765] r = 344 EM = 1 __T__</t>
  </si>
  <si>
    <t>[17:23:14.669310] r = 408 EM = 1 __T__</t>
  </si>
  <si>
    <t>[18:00:18.561626] r = 472 EM = 1 __T__</t>
  </si>
  <si>
    <t>[12:41:18.994009] r = 25 EM = 1 __T__</t>
  </si>
  <si>
    <t>[13:12:05.438171] r = 89 EM = 1 __T__</t>
  </si>
  <si>
    <t>[13:29:47.317746] r = 153 EM = 1 __T__</t>
  </si>
  <si>
    <t>[13:45:44.577481] r = 217 EM = 1 __T__</t>
  </si>
  <si>
    <t>[14:09:55.909235] r = 281 EM = 1 __T__</t>
  </si>
  <si>
    <t>[17:40:40.723321] r = 345 EM = 1 __T__</t>
  </si>
  <si>
    <t>[19:35:18.389361] r = 409 EM = 1 __T__</t>
  </si>
  <si>
    <t>[19:56:41.193468] r = 473 EM = 1 __T__</t>
  </si>
  <si>
    <t>[12:45:14.110026] r = 26 EM = 1 __T__</t>
  </si>
  <si>
    <t>[13:07:11.685560] r = 90 EM = 1 __T__</t>
  </si>
  <si>
    <t>[13:35:42.232473] r = 154 EM = 1 __T__</t>
  </si>
  <si>
    <t>[14:16:24.277997] r = 218 EM = 1 __T__</t>
  </si>
  <si>
    <t>[15:00:13.961773] r = 282 EM = 1 __T__</t>
  </si>
  <si>
    <t>[15:28:26.149416] r = 346 EM = 1 __T__</t>
  </si>
  <si>
    <t>[16:31:28.052173] r = 410 EM = 1 __T__</t>
  </si>
  <si>
    <t>[12:47:11.872103] r = 27 EM = 1 __T__</t>
  </si>
  <si>
    <t>[13:12:49.427758] r = 91 EM = 1 __T__</t>
  </si>
  <si>
    <t>[14:58:18.969629] r = 155 EM = 1 __T__</t>
  </si>
  <si>
    <t>[15:57:34.948183] r = 219 EM = 1 __T__</t>
  </si>
  <si>
    <t>[17:16:01.871897] r = 283 EM = 1 __T__</t>
  </si>
  <si>
    <t>[20:26:49.896731] r = 347 EM = 1 __T__</t>
  </si>
  <si>
    <t>[22:02:45.810508] r = 411 EM = 1 __T__</t>
  </si>
  <si>
    <t>[13:03:27.513291] r = 28 EM = 1 __T__</t>
  </si>
  <si>
    <t>[13:38:29.862068] r = 92 EM = 1 __T__</t>
  </si>
  <si>
    <t>[14:02:34.309286] r = 156 EM = 1 __T__</t>
  </si>
  <si>
    <t>[14:12:28.436780] r = 220 EM = 1 __T__</t>
  </si>
  <si>
    <t>[14:37:40.803539] r = 284 EM = 1 __T__</t>
  </si>
  <si>
    <t>[15:41:26.978047] r = 348 EM = 1 __T__</t>
  </si>
  <si>
    <t>[16:24:25.447149] r = 412 EM = 1 __T__</t>
  </si>
  <si>
    <t>[12:43:07.115515] r = 29 EM = 1 __T__</t>
  </si>
  <si>
    <t>[13:10:13.357258] r = 93 EM = 1 __T__</t>
  </si>
  <si>
    <t>[13:54:08.845757] r = 157 EM = 1 __T__</t>
  </si>
  <si>
    <t>[14:26:02.635106] r = 221 EM = 1 __T__</t>
  </si>
  <si>
    <t>[15:00:58.145147] r = 285 EM = 1 __T__</t>
  </si>
  <si>
    <t>[15:28:06.193761] r = 349 EM = 1 __T__</t>
  </si>
  <si>
    <t>[16:00:28.141883] r = 413 EM = 1 __T__</t>
  </si>
  <si>
    <t>[15:54:34.151629] r = 30 EM = 1 __T__</t>
  </si>
  <si>
    <t>[17:20:58.669090] r = 94 EM = 1 __T__</t>
  </si>
  <si>
    <t>[17:53:19.888050] r = 158 EM = 1 __T__</t>
  </si>
  <si>
    <t>[18:27:17.803126] r = 222 EM = 1 __T__</t>
  </si>
  <si>
    <t>[19:02:06.630029] r = 286 EM = 1 __T__</t>
  </si>
  <si>
    <t>[19:41:24.153805] r = 350 EM = 1 __T__</t>
  </si>
  <si>
    <t>[20:05:01.849780] r = 414 EM = 1 __T__</t>
  </si>
  <si>
    <t>[14:03:55.572354] r = 31 EM = 1 __T__</t>
  </si>
  <si>
    <t>[15:06:46.756144] r = 95 EM = 1 __T__</t>
  </si>
  <si>
    <t>[15:56:18.201799] r = 159 EM = 1 __T__</t>
  </si>
  <si>
    <t>[16:26:50.624287] r = 223 EM = 1 __T__</t>
  </si>
  <si>
    <t>[17:01:23.740566] r = 287 EM = 1 __T__</t>
  </si>
  <si>
    <t>[20:06:33.370465] r = 351 EM = 1 __T__</t>
  </si>
  <si>
    <t>[21:33:41.786087] r = 415 EM = 1 __T__</t>
  </si>
  <si>
    <t>[13:23:19.501945] r = 32 EM = 1 __T__</t>
  </si>
  <si>
    <t>[13:59:22.889676] r = 96 EM = 1 __T__</t>
  </si>
  <si>
    <t>[14:27:08.602340] r = 160 EM = 1 __T__</t>
  </si>
  <si>
    <t>[15:03:29.750870] r = 224 EM = 1 __T__</t>
  </si>
  <si>
    <t>[15:42:53.588835] r = 288 EM = 1 __T__</t>
  </si>
  <si>
    <t>[16:09:34.981699] r = 352 EM = 1 __T__</t>
  </si>
  <si>
    <t>[18:35:38.916477] r = 416 EM = 1 __T__</t>
  </si>
  <si>
    <t>[12:45:31.590275] r = 33 EM = 1 __T__</t>
  </si>
  <si>
    <t>[13:51:48.464136] r = 97 EM = 1 __T__</t>
  </si>
  <si>
    <t>[14:30:22.577619] r = 161 EM = 1 __T__</t>
  </si>
  <si>
    <t>[15:45:18.713608] r = 225 EM = 1 __T__</t>
  </si>
  <si>
    <t>[16:17:10.936816] r = 289 EM = 1 __T__</t>
  </si>
  <si>
    <t>[17:00:17.035843] r = 353 EM = 1 __T__</t>
  </si>
  <si>
    <t>[17:39:45.381597] r = 417 EM = 1 __T__</t>
  </si>
  <si>
    <t>[12:42:31.769621] r = 34 EM = 1 __T__</t>
  </si>
  <si>
    <t>[13:07:18.663143] r = 98 EM = 1 __T__</t>
  </si>
  <si>
    <t>[13:31:09.942660] r = 162 EM = 1 __T__</t>
  </si>
  <si>
    <t>[13:59:11.932356] r = 226 EM = 1 __T__</t>
  </si>
  <si>
    <t>[14:32:26.241790] r = 290 EM = 1 __T__</t>
  </si>
  <si>
    <t>[16:02:57.854824] r = 354 EM = 1 __T__</t>
  </si>
  <si>
    <t>[16:48:41.279682] r = 418 EM = 1 __T__</t>
  </si>
  <si>
    <t>[14:41:23.169015] r = 35 EM = 1 __T__</t>
  </si>
  <si>
    <t>[16:00:44.928513] r = 99 EM = 1 __T__</t>
  </si>
  <si>
    <t>[16:30:41.769921] r = 163 EM = 1 __T__</t>
  </si>
  <si>
    <t>[17:02:39.812938] r = 227 EM = 1 __T__</t>
  </si>
  <si>
    <t>[18:10:22.109719] r = 291 EM = 1 __T__</t>
  </si>
  <si>
    <t>[19:44:51.370255] r = 355 EM = 1 __T__</t>
  </si>
  <si>
    <t>[20:53:17.136195] r = 419 EM = 1 __T__</t>
  </si>
  <si>
    <t>[12:39:40.177146] r = 36 EM = 1 __T__</t>
  </si>
  <si>
    <t>[13:01:49.878027] r = 100 EM = 1 __T__</t>
  </si>
  <si>
    <t>[13:37:31.891257] r = 164 EM = 1 __T__</t>
  </si>
  <si>
    <t>[14:24:24.527275] r = 228 EM = 1 __T__</t>
  </si>
  <si>
    <t>[15:01:51.524230] r = 292 EM = 1 __T__</t>
  </si>
  <si>
    <t>[15:38:41.859331] r = 356 EM = 1 __T__</t>
  </si>
  <si>
    <t>[16:01:38.404073] r = 420 EM = 1 __T__</t>
  </si>
  <si>
    <t>[12:56:04.836319] r = 37 EM = 1 __T__</t>
  </si>
  <si>
    <t>[13:21:18.211350] r = 101 EM = 1 __T__</t>
  </si>
  <si>
    <t>[13:38:04.464553] r = 165 EM = 1 __T__</t>
  </si>
  <si>
    <t>[14:12:06.930318] r = 229 EM = 1 __T__</t>
  </si>
  <si>
    <t>[14:49:53.945592] r = 293 EM = 1 __T__</t>
  </si>
  <si>
    <t>[15:43:50.628773] r = 357 EM = 1 __T__</t>
  </si>
  <si>
    <t>[16:13:11.084459] r = 421 EM = 1 __T__</t>
  </si>
  <si>
    <t>[13:26:11.239182] r = 38 EM = 1 __T__</t>
  </si>
  <si>
    <t>[14:27:23.000419] r = 102 EM = 1 __T__</t>
  </si>
  <si>
    <t>[15:11:57.549476] r = 166 EM = 1 __T__</t>
  </si>
  <si>
    <t>[16:06:18.394879] r = 230 EM = 1 __T__</t>
  </si>
  <si>
    <t>[16:34:24.870934] r = 294 EM = 1 __T__</t>
  </si>
  <si>
    <t>[17:10:06.559734] r = 358 EM = 1 __T__</t>
  </si>
  <si>
    <t>[17:48:47.611586] r = 422 EM = 1 __T__</t>
  </si>
  <si>
    <t>[13:31:19.008640] r = 39 EM = 1 __T__</t>
  </si>
  <si>
    <t>[14:11:39.728186] r = 103 EM = 1 __T__</t>
  </si>
  <si>
    <t>[15:01:21.441152] r = 167 EM = 1 __T__</t>
  </si>
  <si>
    <t>[15:30:22.248588] r = 231 EM = 1 __T__</t>
  </si>
  <si>
    <t>[18:59:48.780188] r = 295 EM = 1 __T__</t>
  </si>
  <si>
    <t>[20:54:54.609558] r = 359 EM = 1 __T__</t>
  </si>
  <si>
    <t>[01:38:44.074406] r = 423 EM = 1 __T__</t>
  </si>
  <si>
    <t>[13:03:55.854840] r = 40 EM = 1 __T__</t>
  </si>
  <si>
    <t>[13:53:42.232062] r = 104 EM = 1 __T__</t>
  </si>
  <si>
    <t>[14:33:01.633872] r = 168 EM = 1 __T__</t>
  </si>
  <si>
    <t>[15:10:28.594243] r = 232 EM = 1 __T__</t>
  </si>
  <si>
    <t>[17:22:23.480250] r = 296 EM = 1 __T__</t>
  </si>
  <si>
    <t>[18:59:08.354189] r = 360 EM = 1 __T__</t>
  </si>
  <si>
    <t>[21:31:13.998248] r = 424 EM = 1 __T__</t>
  </si>
  <si>
    <t>[13:17:37.477589] r = 41 EM = 1 __T__</t>
  </si>
  <si>
    <t>[14:16:49.423694] r = 105 EM = 1 __T__</t>
  </si>
  <si>
    <t>[14:51:11.575353] r = 169 EM = 1 __T__</t>
  </si>
  <si>
    <t>[16:53:56.559758] r = 233 EM = 1 __T__</t>
  </si>
  <si>
    <t>[18:23:05.651079] r = 297 EM = 1 __T__</t>
  </si>
  <si>
    <t>[20:05:55.894798] r = 361 EM = 1 __T__</t>
  </si>
  <si>
    <t>[20:52:17.932315] r = 425 EM = 1 __T__</t>
  </si>
  <si>
    <t>[13:20:29.193189] r = 42 EM = 1 __T__</t>
  </si>
  <si>
    <t>[13:53:48.588058] r = 106 EM = 1 __T__</t>
  </si>
  <si>
    <t>[14:18:52.343436] r = 170 EM = 1 __T__</t>
  </si>
  <si>
    <t>[15:25:44.310585] r = 234 EM = 1 __T__</t>
  </si>
  <si>
    <t>[16:57:07.565339] r = 298 EM = 1 __T__</t>
  </si>
  <si>
    <t>[18:47:21.404721] r = 362 EM = 1 __T__</t>
  </si>
  <si>
    <t>[19:53:18.247537] r = 426 EM = 1 __T__</t>
  </si>
  <si>
    <t>[13:16:15.781007] r = 43 EM = 1 __T__</t>
  </si>
  <si>
    <t>[13:44:20.572981] r = 107 EM = 1 __T__</t>
  </si>
  <si>
    <t>[14:26:29.570837] r = 171 EM = 1 __T__</t>
  </si>
  <si>
    <t>[14:53:39.084346] r = 235 EM = 1 __T__</t>
  </si>
  <si>
    <t>[15:17:24.821470] r = 299 EM = 1 __T__</t>
  </si>
  <si>
    <t>[17:58:57.537675] r = 363 EM = 1 __T__</t>
  </si>
  <si>
    <t>[19:24:16.758509] r = 427 EM = 1 __T__</t>
  </si>
  <si>
    <t>[12:44:03.589907] r = 44 EM = 1 __T__</t>
  </si>
  <si>
    <t>[13:45:43.920598] r = 108 EM = 1 __T__</t>
  </si>
  <si>
    <t>[14:41:10.981858] r = 172 EM = 1 __T__</t>
  </si>
  <si>
    <t>[14:57:05.298632] r = 236 EM = 1 __T__</t>
  </si>
  <si>
    <t>[15:19:45.498156] r = 300 EM = 1 __T__</t>
  </si>
  <si>
    <t>[15:43:30.733542] r = 364 EM = 1 __T__</t>
  </si>
  <si>
    <t>[16:10:41.427103] r = 428 EM = 1 __T__</t>
  </si>
  <si>
    <t>[13:23:55.854288] r = 45 EM = 1 __T__</t>
  </si>
  <si>
    <t>[13:50:54.098892] r = 109 EM = 1 __T__</t>
  </si>
  <si>
    <t>[14:55:23.645623] r = 173 EM = 1 __T__</t>
  </si>
  <si>
    <t>[15:50:28.545981] r = 237 EM = 1 __T__</t>
  </si>
  <si>
    <t>[16:34:15.023978] r = 301 EM = 1 __T__</t>
  </si>
  <si>
    <t>[18:17:16.998432] r = 365 EM = 1 __T__</t>
  </si>
  <si>
    <t>[18:57:11.871405] r = 429 EM = 1 __T__</t>
  </si>
  <si>
    <t>[13:24:02.056008] r = 46 EM = 1 __T__</t>
  </si>
  <si>
    <t>[14:05:07.071770] r = 110 EM = 1 __T__</t>
  </si>
  <si>
    <t>[15:06:11.096689] r = 174 EM = 1 __T__</t>
  </si>
  <si>
    <t>[15:47:28.768185] r = 238 EM = 1 __T__</t>
  </si>
  <si>
    <t>[16:05:31.604774] r = 302 EM = 1 __T__</t>
  </si>
  <si>
    <t>[17:10:20.686133] r = 366 EM = 1 __T__</t>
  </si>
  <si>
    <t>[17:59:37.009593] r = 430 EM = 1 __T__</t>
  </si>
  <si>
    <t>[13:06:15.232634] r = 47 EM = 1 __T__</t>
  </si>
  <si>
    <t>[15:32:30.783132] r = 111 EM = 1 __T__</t>
  </si>
  <si>
    <t>[16:37:28.405385] r = 175 EM = 1 __T__</t>
  </si>
  <si>
    <t>[17:58:25.715940] r = 239 EM = 1 __T__</t>
  </si>
  <si>
    <t>[19:01:24.012687] r = 303 EM = 1 __T__</t>
  </si>
  <si>
    <t>[19:53:40.365605] r = 367 EM = 1 __T__</t>
  </si>
  <si>
    <t>[20:32:07.734818] r = 431 EM = 1 __T__</t>
  </si>
  <si>
    <t>[13:20:53.313610] r = 48 EM = 1 __T__</t>
  </si>
  <si>
    <t>[13:43:01.782972] r = 112 EM = 1 __T__</t>
  </si>
  <si>
    <t>[14:13:25.958764] r = 176 EM = 1 __T__</t>
  </si>
  <si>
    <t>[14:38:43.650142] r = 240 EM = 1 __T__</t>
  </si>
  <si>
    <t>[15:33:44.491962] r = 304 EM = 1 __T__</t>
  </si>
  <si>
    <t>[16:31:36.190748] r = 368 EM = 1 __T__</t>
  </si>
  <si>
    <t>[17:12:38.983727] r = 432 EM = 1 __T__</t>
  </si>
  <si>
    <t>[13:23:45.679570] r = 49 EM = 1 __T__</t>
  </si>
  <si>
    <t>[14:07:42.499317] r = 113 EM = 1 __T__</t>
  </si>
  <si>
    <t>[14:36:46.721182] r = 177 EM = 1 __T__</t>
  </si>
  <si>
    <t>[15:32:07.638196] r = 241 EM = 1 __T__</t>
  </si>
  <si>
    <t>[16:13:26.027973] r = 305 EM = 1 __T__</t>
  </si>
  <si>
    <t>[16:42:34.239356] r = 369 EM = 1 __T__</t>
  </si>
  <si>
    <t>[17:14:37.179901] r = 433 EM = 1 __T__</t>
  </si>
  <si>
    <t>[14:07:50.822482] r = 50 EM = 1 __T__</t>
  </si>
  <si>
    <t>[17:13:36.450709] r = 114 EM = 1 __T__</t>
  </si>
  <si>
    <t>[18:28:08.181225] r = 178 EM = 1 __T__</t>
  </si>
  <si>
    <t>[18:58:50.609434] r = 242 EM = 1 __T__</t>
  </si>
  <si>
    <t>[19:23:54.338854] r = 306 EM = 1 __T__</t>
  </si>
  <si>
    <t>[20:42:25.017875] r = 370 EM = 1 __T__</t>
  </si>
  <si>
    <t>[21:30:17.067102] r = 434 EM = 1 __T__</t>
  </si>
  <si>
    <t>[13:22:54.285253] r = 51 EM = 1 __T__</t>
  </si>
  <si>
    <t>[13:47:08.985730] r = 115 EM = 1 __T__</t>
  </si>
  <si>
    <t>[14:35:09.755991] r = 179 EM = 1 __T__</t>
  </si>
  <si>
    <t>[15:14:05.090366] r = 243 EM = 1 __T__</t>
  </si>
  <si>
    <t>[15:50:35.253378] r = 307 EM = 1 __T__</t>
  </si>
  <si>
    <t>[16:20:07.262268] r = 371 EM = 1 __T__</t>
  </si>
  <si>
    <t>[16:52:04.133630] r = 435 EM = 1 __T__</t>
  </si>
  <si>
    <t>[13:47:46.680134] r = 52 EM = 1 __T__</t>
  </si>
  <si>
    <t>[14:36:45.303657] r = 116 EM = 1 __T__</t>
  </si>
  <si>
    <t>[15:10:08.840499] r = 180 EM = 1 __T__</t>
  </si>
  <si>
    <t>[15:50:23.986403] r = 244 EM = 1 __T__</t>
  </si>
  <si>
    <t>[16:45:20.202315] r = 308 EM = 1 __T__</t>
  </si>
  <si>
    <t>[17:19:01.255466] r = 372 EM = 1 __T__</t>
  </si>
  <si>
    <t>[20:00:52.995051] r = 436 EM = 1 __T__</t>
  </si>
  <si>
    <t>[13:41:20.067991] r = 53 EM = 1 __T__</t>
  </si>
  <si>
    <t>[14:20:34.908300] r = 117 EM = 1 __T__</t>
  </si>
  <si>
    <t>[14:56:20.994382] r = 181 EM = 1 __T__</t>
  </si>
  <si>
    <t>[15:18:51.201578] r = 245 EM = 1 __T__</t>
  </si>
  <si>
    <t>[15:42:20.177397] r = 309 EM = 1 __T__</t>
  </si>
  <si>
    <t>[16:14:15.097403] r = 373 EM = 1 __T__</t>
  </si>
  <si>
    <t>[16:44:31.108850] r = 437 EM = 1 __T__</t>
  </si>
  <si>
    <t>[14:42:35.219630] r = 54 EM = 1 __T__</t>
  </si>
  <si>
    <t>[15:35:01.297788] r = 118 EM = 1 __T__</t>
  </si>
  <si>
    <t>[16:31:41.688072] r = 182 EM = 1 __T__</t>
  </si>
  <si>
    <t>[19:00:31.451522] r = 246 EM = 1 __T__</t>
  </si>
  <si>
    <t>[20:18:26.635512] r = 310 EM = 1 __T__</t>
  </si>
  <si>
    <t>[20:47:38.368223] r = 374 EM = 1 __T__</t>
  </si>
  <si>
    <t>[21:40:12.661252] r = 438 EM = 1 __T__</t>
  </si>
  <si>
    <t>[14:47:25.459897] r = 55 EM = 1 __T__</t>
  </si>
  <si>
    <t>[15:22:37.640359] r = 119 EM = 1 __T__</t>
  </si>
  <si>
    <t>[16:01:00.046500] r = 183 EM = 1 __T__</t>
  </si>
  <si>
    <t>[19:45:08.154119] r = 247 EM = 1 __T__</t>
  </si>
  <si>
    <t>[21:18:55.185463] r = 311 EM = 1 __T__</t>
  </si>
  <si>
    <t>[22:01:13.842268] r = 375 EM = 1 __T__</t>
  </si>
  <si>
    <t>[22:55:51.778962] r = 439 EM = 1 __T__</t>
  </si>
  <si>
    <t>[14:32:26.475701] r = 56 EM = 1 __T__</t>
  </si>
  <si>
    <t>[16:12:25.686433] r = 120 EM = 1 __T__</t>
  </si>
  <si>
    <t>[16:59:37.554580] r = 184 EM = 1 __T__</t>
  </si>
  <si>
    <t>[19:28:34.839613] r = 248 EM = 1 __T__</t>
  </si>
  <si>
    <t>[21:53:49.697239] r = 312 EM = 1 __T__</t>
  </si>
  <si>
    <t>[22:44:58.159350] r = 376 EM = 1 __T__</t>
  </si>
  <si>
    <t>[23:42:36.006115] r = 440 EM = 1 __T__</t>
  </si>
  <si>
    <t>[14:34:40.235534] r = 57 EM = 1 __T__</t>
  </si>
  <si>
    <t>[15:17:23.953928] r = 121 EM = 1 __T__</t>
  </si>
  <si>
    <t>[15:49:35.790488] r = 185 EM = 1 __T__</t>
  </si>
  <si>
    <t>[16:32:48.382872] r = 249 EM = 1 __T__</t>
  </si>
  <si>
    <t>[16:59:29.213836] r = 313 EM = 1 __T__</t>
  </si>
  <si>
    <t>[17:19:43.173345] r = 377 EM = 1 __T__</t>
  </si>
  <si>
    <t>[18:56:51.352647] r = 441 EM = 1 __T__</t>
  </si>
  <si>
    <t>[22:31:37.823587] r = 58 EM = 1 __T__</t>
  </si>
  <si>
    <t>[02:06:29.161183] r = 122 EM = 1 __T__</t>
  </si>
  <si>
    <t>[08:19:31.113444] r = 186 EM = 1 __T__</t>
  </si>
  <si>
    <t>[10:29:19.446702] r = 250 EM = 1 __T__</t>
  </si>
  <si>
    <t>[11:04:30.905626] r = 314 EM = 1 __T__</t>
  </si>
  <si>
    <t>[11:29:20.011208] r = 378 EM = 1 __T__</t>
  </si>
  <si>
    <t>[12:16:14.631218] r = 442 EM = 1 __T__</t>
  </si>
  <si>
    <t>[16:07:46.319062] r = 59 EM = 1 __T__</t>
  </si>
  <si>
    <t>[16:53:20.061842] r = 123 EM = 1 __T__</t>
  </si>
  <si>
    <t>[19:19:14.940166] r = 187 EM = 1 __T__</t>
  </si>
  <si>
    <t>[20:46:41.485721] r = 251 EM = 1 __T__</t>
  </si>
  <si>
    <t>[21:39:07.591243] r = 315 EM = 1 __T__</t>
  </si>
  <si>
    <t>[22:32:27.867278] r = 379 EM = 1 __T__</t>
  </si>
  <si>
    <t>[23:01:42.023926] r = 443 EM = 1 __T__</t>
  </si>
  <si>
    <t>[16:22:25.894926] r = 60 EM = 1 __T__</t>
  </si>
  <si>
    <t>[17:23:59.712232] r = 124 EM = 1 __T__</t>
  </si>
  <si>
    <t>[18:23:02.552738] r = 188 EM = 1 __T__</t>
  </si>
  <si>
    <t>[18:56:05.965942] r = 252 EM = 1 __T__</t>
  </si>
  <si>
    <t>[19:54:05.818786] r = 316 EM = 1 __T__</t>
  </si>
  <si>
    <t>[20:51:30.978181] r = 380 EM = 1 __T__</t>
  </si>
  <si>
    <t>[21:21:09.202639] r = 444 EM = 1 __T__</t>
  </si>
  <si>
    <t>[16:26:51.252593] r = 61 EM = 1 __T__</t>
  </si>
  <si>
    <t>[22:03:53.033380] r = 125 EM = 1 __T__</t>
  </si>
  <si>
    <t>[00:10:25.366903] r = 189 EM = 1 __T__</t>
  </si>
  <si>
    <t>[00:56:24.075831] r = 253 EM = 1 __T__</t>
  </si>
  <si>
    <t>[01:44:35.112033] r = 317 EM = 1 __T__</t>
  </si>
  <si>
    <t>[02:12:50.865083] r = 381 EM = 1 __T__</t>
  </si>
  <si>
    <t>[02:42:57.803049] r = 445 EM = 1 __T__</t>
  </si>
  <si>
    <t>[16:03:02.665318] r = 62 EM = 1 __T__</t>
  </si>
  <si>
    <t>[20:42:53.626921] r = 126 EM = 1 __T__</t>
  </si>
  <si>
    <t>[22:23:13.907570] r = 190 EM = 1 __T__</t>
  </si>
  <si>
    <t>[00:55:44.685237] r = 254 EM = 1 __T__</t>
  </si>
  <si>
    <t>[03:08:26.734494] r = 318 EM = 1 __T__</t>
  </si>
  <si>
    <t>[03:56:56.916015] r = 382 EM = 1 __T__</t>
  </si>
  <si>
    <t>[04:26:33.462732] r = 446 EM = 1 __T__</t>
  </si>
  <si>
    <t>[15:43:51.664702] r = 63 EM = 1 __T__</t>
  </si>
  <si>
    <t>[16:17:29.249800] r = 127 EM = 1 __T__</t>
  </si>
  <si>
    <t>[17:08:10.538559] r = 191 EM = 1 __T__</t>
  </si>
  <si>
    <t>[17:39:57.868927] r = 255 EM = 1 __T__</t>
  </si>
  <si>
    <t>[20:40:16.627446] r = 319 EM = 1 __T__</t>
  </si>
  <si>
    <t>[22:11:40.524084] r = 383 EM = 1 __T__</t>
  </si>
  <si>
    <t>[22:48:55.516925] r = 447 EM = 1 __T__</t>
  </si>
  <si>
    <t>[15:12:19.239338] r = 0 EM = # __T__</t>
  </si>
  <si>
    <t>[13:49:28.018145] r = 1 EM = # __T__</t>
  </si>
  <si>
    <t>[04:37:41.784702] r = 2 EM = # __T__</t>
  </si>
  <si>
    <t>[01:06:46.637418] r = 3 EM = # __T__</t>
  </si>
  <si>
    <t>[06:41:30.087184] r = 4 EM = # __T__</t>
  </si>
  <si>
    <t>[05:32:53.036693] r = 5 EM = # __T__</t>
  </si>
  <si>
    <t>[04:13:03.869085] r = 6 EM = # __T__</t>
  </si>
  <si>
    <t>[23:43:45.132793] r = 7 EM = # __T__</t>
  </si>
  <si>
    <t>[23:53:24.873574] r = 8 EM = # __T__</t>
  </si>
  <si>
    <t>[01:45:26.133537] r = 9 EM = # __T__</t>
  </si>
  <si>
    <t>[23:31:16.139453] r = 10 EM = # __T__</t>
  </si>
  <si>
    <t>[12:43:00.097218] r = 11 EM = # __T__</t>
  </si>
  <si>
    <t>[14:15:39.368269] r = 12 EM = # __T__</t>
  </si>
  <si>
    <t>[01:00:26.589591] r = 13 EM = # __T__</t>
  </si>
  <si>
    <t>[01:49:31.689180] r = 14 EM = # __T__</t>
  </si>
  <si>
    <t>[12:20:32.003265] r = 15 EM = # __T__</t>
  </si>
  <si>
    <t>[01:03:46.252452] r = 16 EM = # __T__</t>
  </si>
  <si>
    <t>[09:09:31.485562] r = 17 EM = # __T__</t>
  </si>
  <si>
    <t>[01:14:25.110249] r = 18 EM = # __T__</t>
  </si>
  <si>
    <t>[01:44:20.575035] r = 19 EM = # __T__</t>
  </si>
  <si>
    <t>[02:14:48.062562] r = 20 EM = # __T__</t>
  </si>
  <si>
    <t>[00:01:46.576280] r = 21 EM = # __T__</t>
  </si>
  <si>
    <t>E=</t>
    <phoneticPr fontId="18" type="noConversion"/>
  </si>
  <si>
    <t>C</t>
    <phoneticPr fontId="18" type="noConversion"/>
  </si>
  <si>
    <t>J</t>
    <phoneticPr fontId="18" type="noConversion"/>
  </si>
  <si>
    <t>K</t>
    <phoneticPr fontId="18" type="noConversion"/>
  </si>
  <si>
    <t>L</t>
    <phoneticPr fontId="18" type="noConversion"/>
  </si>
  <si>
    <t>M</t>
    <phoneticPr fontId="18" type="noConversion"/>
  </si>
  <si>
    <t>N</t>
    <phoneticPr fontId="18" type="noConversion"/>
  </si>
  <si>
    <t>Cols=</t>
    <phoneticPr fontId="18" type="noConversion"/>
  </si>
  <si>
    <t>Tmp=</t>
    <phoneticPr fontId="18" type="noConversion"/>
  </si>
  <si>
    <t>Result=</t>
    <phoneticPr fontId="18" type="noConversion"/>
  </si>
  <si>
    <t>Result Calculation</t>
    <phoneticPr fontId="18" type="noConversion"/>
  </si>
  <si>
    <t>P2</t>
    <phoneticPr fontId="18" type="noConversion"/>
  </si>
  <si>
    <t>V2</t>
    <phoneticPr fontId="18" type="noConversion"/>
  </si>
  <si>
    <t>← Fill this !!!</t>
    <phoneticPr fontId="18" type="noConversion"/>
  </si>
  <si>
    <t>Name=</t>
    <phoneticPr fontId="18" type="noConversion"/>
  </si>
  <si>
    <t>fb15k237 rules=800 embed_dim=500 maxlen=4</t>
    <phoneticPr fontId="18" type="noConversion"/>
  </si>
  <si>
    <t>wn18rr rules=800 embed_dim=200 maxlen=5</t>
    <phoneticPr fontId="18" type="noConversion"/>
  </si>
  <si>
    <t>[15:58:51.281945] r = 0 EM = # __T__</t>
  </si>
  <si>
    <t>[16:20:30.678682] r = 1 EM = # __T__</t>
  </si>
  <si>
    <t>[16:35:02.166090] r = 2 EM = # __T__</t>
  </si>
  <si>
    <t>[16:50:40.155546] r = 3 EM = # __T__</t>
  </si>
  <si>
    <t>[17:07:57.499123] r = 4 EM = # __T__</t>
  </si>
  <si>
    <t>[17:24:41.598569] r = 5 EM = # __T__</t>
  </si>
  <si>
    <t>[17:43:20.423002] r = 6 EM = # __T__</t>
  </si>
  <si>
    <t>[18:05:39.811227] r = 7 EM = # __T__</t>
  </si>
  <si>
    <t>[18:20:36.941694] r = 8 EM = # __T__</t>
  </si>
  <si>
    <t>[18:42:45.210028] r = 9 EM = # __T__</t>
  </si>
  <si>
    <t>[19:00:48.580737] r = 10 EM = # __T__</t>
  </si>
  <si>
    <t>[19:20:19.710252] r = 11 EM = # __T__</t>
  </si>
  <si>
    <t>[19:37:56.139417] r = 12 EM = # __T__</t>
  </si>
  <si>
    <t>[19:52:44.622416] r = 13 EM = # __T__</t>
  </si>
  <si>
    <t>[20:11:53.137856] r = 14 EM = # __T__</t>
  </si>
  <si>
    <t>[20:27:51.594800] r = 15 EM = # __T__</t>
  </si>
  <si>
    <t>[20:48:35.579669] r = 16 EM = # __T__</t>
  </si>
  <si>
    <t>[21:00:28.701007] r = 17 EM = # __T__</t>
  </si>
  <si>
    <t>[21:15:20.058556] r = 18 EM = # __T__</t>
  </si>
  <si>
    <t>[21:26:43.694931] r = 19 EM = # __T__</t>
  </si>
  <si>
    <t>[21:43:05.585238] r = 20 EM = # __T__</t>
  </si>
  <si>
    <t>[21:52:38.539180] r = 21 EM = # __T__</t>
  </si>
  <si>
    <t>[22:01:21.881241] r = 22 EM = # __T__</t>
  </si>
  <si>
    <t>[22:06:22.897343] r = 23 EM = # __T__</t>
  </si>
  <si>
    <t>[22:09:12.131941] r = 24 EM = # __T__</t>
  </si>
  <si>
    <t>[22:28:03.618562] r = 25 EM = # __T__</t>
  </si>
  <si>
    <t>[22:42:29.718688] r = 26 EM = # __T__</t>
  </si>
  <si>
    <t>[23:01:34.920953] r = 27 EM = # __T__</t>
  </si>
  <si>
    <t>[23:17:48.529126] r = 28 EM = # __T__</t>
  </si>
  <si>
    <t>[23:30:29.816195] r = 29 EM = # __T__</t>
  </si>
  <si>
    <t>[23:52:50.309239] r = 30 EM = # __T__</t>
  </si>
  <si>
    <t>[00:09:17.228306] r = 31 EM = # __T__</t>
  </si>
  <si>
    <t>[00:22:17.807275] r = 32 EM = # __T__</t>
  </si>
  <si>
    <t>[00:39:45.501583] r = 33 EM = # __T__</t>
  </si>
  <si>
    <t>[00:56:57.157620] r = 34 EM = # __T__</t>
  </si>
  <si>
    <t>[01:09:58.555098] r = 35 EM = # __T__</t>
  </si>
  <si>
    <t>[01:25:17.235332] r = 36 EM = # __T__</t>
  </si>
  <si>
    <t>[01:42:31.961537] r = 37 EM = # __T__</t>
  </si>
  <si>
    <t>[01:56:06.108234] r = 38 EM = # __T__</t>
  </si>
  <si>
    <t>[02:14:50.981710] r = 39 EM = # __T__</t>
  </si>
  <si>
    <t>[02:27:40.011472] r = 40 EM = # __T__</t>
  </si>
  <si>
    <t>[02:47:40.501231] r = 41 EM = # __T__</t>
  </si>
  <si>
    <t>[03:00:38.787422] r = 42 EM = # __T__</t>
  </si>
  <si>
    <t>[03:14:49.618948] r = 43 EM = # __T__</t>
  </si>
  <si>
    <t>[03:27:41.903403] r = 44 EM = # __T__</t>
  </si>
  <si>
    <t>[03:41:41.566842] r = 45 EM = # __T__</t>
  </si>
  <si>
    <t>[03:52:27.996560] r = 46 EM = # __T__</t>
  </si>
  <si>
    <t>[03:53:43.025712] r = 47 EM = # __T__</t>
  </si>
  <si>
    <t>[03:55:02.695827] r = 48 EM = # __T__</t>
  </si>
  <si>
    <t>[03:57:53.882229] r = 49 EM = # __T__</t>
  </si>
  <si>
    <t>kinship 325 rules=1000 embed_dim=default maxlen=3</t>
    <phoneticPr fontId="18" type="noConversion"/>
  </si>
  <si>
    <t>[23:51:10.586721] r = 0 EM = # __T__</t>
  </si>
  <si>
    <t>[00:23:37.078749] r = 1 EM = # __T__</t>
  </si>
  <si>
    <t>[23:48:23.108194] r = 2 EM = # __T__</t>
  </si>
  <si>
    <t>[23:31:15.068545] r = 3 EM = # __T__</t>
  </si>
  <si>
    <t>[23:37:32.517928] r = 4 EM = # __T__</t>
  </si>
  <si>
    <t>[23:33:23.412068] r = 5 EM = # __T__</t>
  </si>
  <si>
    <t>[23:35:25.494518] r = 6 EM = # __T__</t>
  </si>
  <si>
    <t>[23:30:29.722095] r = 7 EM = # __T__</t>
  </si>
  <si>
    <t>[23:43:34.166133] r = 8 EM = # __T__</t>
  </si>
  <si>
    <t>[00:12:29.344372] r = 9 EM = # __T__</t>
  </si>
  <si>
    <t>[00:00:39.406845] r = 10 EM = # __T__</t>
  </si>
  <si>
    <t>[00:29:15.144195] r = 11 EM = # __T__</t>
  </si>
  <si>
    <t>[00:51:09.947735] r = 12 EM = # __T__</t>
  </si>
  <si>
    <t>[00:02:12.672764] r = 13 EM = # __T__</t>
  </si>
  <si>
    <t>[00:03:45.298868] r = 14 EM = # __T__</t>
  </si>
  <si>
    <t>[00:51:50.408866] r = 15 EM = # __T__</t>
  </si>
  <si>
    <t>[00:43:04.324183] r = 16 EM = # __T__</t>
  </si>
  <si>
    <t>[00:48:33.344231] r = 17 EM = # __T__</t>
  </si>
  <si>
    <t>[00:33:49.155816] r = 18 EM = # __T__</t>
  </si>
  <si>
    <t>[00:37:59.949595] r = 19 EM = # __T__</t>
  </si>
  <si>
    <t>[00:36:16.590010] r = 20 EM = # __T__</t>
  </si>
  <si>
    <t>[00:28:32.564814] r = 21 EM = # __T__</t>
  </si>
  <si>
    <t>wn18rr noemb rules=1000 embed_dim=1 maxlen=5</t>
    <phoneticPr fontId="18" type="noConversion"/>
  </si>
  <si>
    <t>[15:58:26.955309] r = 0 EM = # __T__</t>
  </si>
  <si>
    <t>[16:09:30.230740] r = 1 EM = # __T__</t>
  </si>
  <si>
    <t>[16:33:26.954274] r = 2 EM = # __T__</t>
  </si>
  <si>
    <t>[16:48:36.984035] r = 3 EM = # __T__</t>
  </si>
  <si>
    <t>[17:03:30.477753] r = 4 EM = # __T__</t>
  </si>
  <si>
    <t>[17:16:06.996429] r = 5 EM = # __T__</t>
  </si>
  <si>
    <t>[17:38:26.886727] r = 6 EM = # __T__</t>
  </si>
  <si>
    <t>[17:49:46.361344] r = 7 EM = # __T__</t>
  </si>
  <si>
    <t>[17:59:52.597293] r = 8 EM = # __T__</t>
  </si>
  <si>
    <t>[18:10:56.380974] r = 9 EM = # __T__</t>
  </si>
  <si>
    <t>[18:22:10.061675] r = 10 EM = # __T__</t>
  </si>
  <si>
    <t>[18:31:36.634057] r = 11 EM = # __T__</t>
  </si>
  <si>
    <t>Skipped # __T__</t>
  </si>
  <si>
    <t>[09:12:06.847596] r = 13 EM = # __T__</t>
  </si>
  <si>
    <t>[09:21:37.897280] r = 14 EM = # __T__</t>
  </si>
  <si>
    <t>[09:31:23.529822] r = 15 EM = # __T__</t>
  </si>
  <si>
    <t>[09:48:33.259042] r = 16 EM = # __T__</t>
  </si>
  <si>
    <t>[09:58:44.351336] r = 17 EM = # __T__</t>
  </si>
  <si>
    <t>[10:08:12.198102] r = 18 EM = # __T__</t>
  </si>
  <si>
    <t>[10:17:45.861692] r = 19 EM = # __T__</t>
  </si>
  <si>
    <t>[10:31:09.516337] r = 20 EM = # __T__</t>
  </si>
  <si>
    <t>[10:40:23.619963] r = 21 EM = # __T__</t>
  </si>
  <si>
    <t>[10:49:40.743063] r = 22 EM = # __T__</t>
  </si>
  <si>
    <t>[11:01:24.384688] r = 23 EM = # __T__</t>
  </si>
  <si>
    <t>[11:10:45.061883] r = 24 EM = # __T__</t>
  </si>
  <si>
    <t>[11:20:15.408998] r = 25 EM = # __T__</t>
  </si>
  <si>
    <t>[11:21:40.365134] r = 26 EM = # __T__</t>
  </si>
  <si>
    <t>[11:30:51.333552] r = 27 EM = # __T__</t>
  </si>
  <si>
    <t>[11:33:44.398981] r = 28 EM = # __T__</t>
  </si>
  <si>
    <t>[11:42:07.834179] r = 29 EM = # __T__</t>
  </si>
  <si>
    <t>[11:50:30.716255] r = 30 EM = # __T__</t>
  </si>
  <si>
    <t>[12:00:45.668785] r = 31 EM = # __T__</t>
  </si>
  <si>
    <t>[12:10:35.672027] r = 32 EM = # __T__</t>
  </si>
  <si>
    <t>[12:13:30.141521] r = 33 EM = # __T__</t>
  </si>
  <si>
    <t>[12:22:59.729716] r = 34 EM = # __T__</t>
  </si>
  <si>
    <t>[12:31:01.413117] r = 35 EM = # __T__</t>
  </si>
  <si>
    <t>[12:39:21.497064] r = 36 EM = # __T__</t>
  </si>
  <si>
    <t>[12:48:26.304417] r = 37 EM = # __T__</t>
  </si>
  <si>
    <t>[12:51:20.142799] r = 38 EM = # __T__</t>
  </si>
  <si>
    <t>[12:54:20.849185] r = 39 EM = # __T__</t>
  </si>
  <si>
    <t>[12:54:21.214918] r = 40 EM = # Skipped # __T__</t>
  </si>
  <si>
    <t>[12:54:21.215020] r = 41 EM = # Skipped # __T__</t>
  </si>
  <si>
    <t>[12:57:26.493345] r = 42 EM = # __T__</t>
  </si>
  <si>
    <t>[13:05:32.664003] r = 43 EM = # __T__</t>
  </si>
  <si>
    <t>[13:05:34.028946] r = 44 EM = # Skipped # __T__</t>
  </si>
  <si>
    <t>[13:05:34.029045] r = 45 EM = # Skipped # __T__</t>
  </si>
  <si>
    <t>[13:17:58.513991] r = 46 EM = # __T__</t>
  </si>
  <si>
    <t>[13:30:26.337764] r = 47 EM = # __T__</t>
  </si>
  <si>
    <t>[13:42:56.217402] r = 48 EM = # __T__</t>
  </si>
  <si>
    <t>[13:59:04.909745] r = 49 EM = # __T__</t>
  </si>
  <si>
    <t>[14:13:30.336403] r = 50 EM = # __T__</t>
  </si>
  <si>
    <t>[14:25:48.149955] r = 51 EM = # __T__</t>
  </si>
  <si>
    <t>[14:47:04.545395] r = 52 EM = # __T__</t>
  </si>
  <si>
    <t>[14:57:30.345995] r = 53 EM = # __T__</t>
  </si>
  <si>
    <t>[15:07:52.992037] r = 54 EM = # __T__</t>
  </si>
  <si>
    <t>[15:16:52.255730] r = 55 EM = # __T__</t>
  </si>
  <si>
    <t>[15:28:25.585628] r = 56 EM = # __T__</t>
  </si>
  <si>
    <t>[15:30:14.980896] r = 57 EM = # __T__</t>
  </si>
  <si>
    <t>[15:30:15.049920] r = 58 EM = # Skipped # __T__</t>
  </si>
  <si>
    <t>[15:42:34.953973] r = 59 EM = # __T__</t>
  </si>
  <si>
    <t>[15:54:46.988761] r = 60 EM = # __T__</t>
  </si>
  <si>
    <t>[16:08:31.000793] r = 61 EM = # __T__</t>
  </si>
  <si>
    <t>[16:20:46.873377] r = 62 EM = # __T__</t>
  </si>
  <si>
    <t>[16:36:28.914029] r = 63 EM = # __T__</t>
  </si>
  <si>
    <t>[16:50:07.361892] r = 64 EM = # __T__</t>
  </si>
  <si>
    <t>[16:59:40.300701] r = 65 EM = # __T__</t>
  </si>
  <si>
    <t>[17:09:20.703403] r = 66 EM = # __T__</t>
  </si>
  <si>
    <t>[17:11:34.305508] r = 67 EM = # __T__</t>
  </si>
  <si>
    <t>[17:23:57.373633] r = 68 EM = # __T__</t>
  </si>
  <si>
    <t>[17:34:41.875898] r = 69 EM = # __T__</t>
  </si>
  <si>
    <t>[17:44:24.521876] r = 70 EM = # __T__</t>
  </si>
  <si>
    <t>[17:52:29.537591] r = 71 EM = # __T__</t>
  </si>
  <si>
    <t>[18:00:19.161275] r = 72 EM = # __T__</t>
  </si>
  <si>
    <t>[18:09:24.328283] r = 73 EM = # __T__</t>
  </si>
  <si>
    <t>[18:12:15.948856] r = 74 EM = # __T__</t>
  </si>
  <si>
    <t>[18:24:28.602051] r = 75 EM = # __T__</t>
  </si>
  <si>
    <t>[18:32:51.340786] r = 76 EM = # __T__</t>
  </si>
  <si>
    <t>[18:46:03.542117] r = 77 EM = # __T__</t>
  </si>
  <si>
    <t>[18:57:39.266664] r = 78 EM = # __T__</t>
  </si>
  <si>
    <t>[19:00:37.981085] r = 79 EM = # __T__</t>
  </si>
  <si>
    <t>[19:10:21.261678] r = 80 EM = # __T__</t>
  </si>
  <si>
    <t>[19:22:18.542115] r = 81 EM = # __T__</t>
  </si>
  <si>
    <t>[19:33:14.753675] r = 82 EM = # __T__</t>
  </si>
  <si>
    <t>[19:41:42.424602] r = 83 EM = # __T__</t>
  </si>
  <si>
    <t>[19:44:30.791572] r = 84 EM = # __T__</t>
  </si>
  <si>
    <t>[19:47:23.991222] r = 85 EM = # __T__</t>
  </si>
  <si>
    <t>[19:47:24.346753] r = 86 EM = # Skipped # __T__</t>
  </si>
  <si>
    <t>[19:47:24.346862] r = 87 EM = # Skipped # __T__</t>
  </si>
  <si>
    <t>[19:50:29.338013] r = 88 EM = # __T__</t>
  </si>
  <si>
    <t>[19:58:33.348124] r = 89 EM = # __T__</t>
  </si>
  <si>
    <t>[19:58:34.620200] r = 90 EM = # Skipped # __T__</t>
  </si>
  <si>
    <t>[19:58:34.620302] r = 91 EM = # Skipped # __T__</t>
  </si>
  <si>
    <t>umls 325 rules=1000 embed_dim=default maxlen=3</t>
    <phoneticPr fontId="18" type="noConversion"/>
  </si>
  <si>
    <t>[15:21:02.670594] r = 0 EM = # __T__</t>
  </si>
  <si>
    <t>[15:31:22.478684] r = 64 EM = # __T__</t>
  </si>
  <si>
    <t>[15:44:23.255379] r = 128 EM = # __T__</t>
  </si>
  <si>
    <t>[16:00:24.622216] r = 192 EM = # __T__</t>
  </si>
  <si>
    <t>[16:49:12.249423] r = 256 EM = # __T__</t>
  </si>
  <si>
    <t>[18:06:58.985594] r = 320 EM = # __T__</t>
  </si>
  <si>
    <t>[18:23:52.125621] r = 384 EM = # __T__</t>
  </si>
  <si>
    <t>[19:06:15.149470] r = 448 EM = # __T__</t>
  </si>
  <si>
    <t>[15:13:05.946821] r = 1 EM = # __T__</t>
  </si>
  <si>
    <t>[15:16:36.236051] r = 65 EM = # __T__</t>
  </si>
  <si>
    <t>[16:02:28.134277] r = 129 EM = # __T__</t>
  </si>
  <si>
    <t>[16:33:34.732193] r = 193 EM = # __T__</t>
  </si>
  <si>
    <t>[16:59:21.692721] r = 257 EM = # __T__</t>
  </si>
  <si>
    <t>[17:08:05.317315] r = 321 EM = # __T__</t>
  </si>
  <si>
    <t>[00:59:51.512617] r = 385 EM = # __T__</t>
  </si>
  <si>
    <t>[01:08:09.390015] r = 449 EM = # __T__</t>
  </si>
  <si>
    <t>[17:02:41.085138] r = 2 EM = # __T__</t>
  </si>
  <si>
    <t>[17:53:23.142676] r = 66 EM = # __T__</t>
  </si>
  <si>
    <t>[18:02:44.608951] r = 130 EM = # __T__</t>
  </si>
  <si>
    <t>[18:28:36.352761] r = 194 EM = # __T__</t>
  </si>
  <si>
    <t>[18:53:08.895573] r = 258 EM = # __T__</t>
  </si>
  <si>
    <t>[19:18:54.286167] r = 322 EM = # __T__</t>
  </si>
  <si>
    <t>[21:01:30.670308] r = 386 EM = # __T__</t>
  </si>
  <si>
    <t>[22:04:37.044070] r = 450 EM = # __T__</t>
  </si>
  <si>
    <t>[15:40:42.154794] r = 3 EM = # __T__</t>
  </si>
  <si>
    <t>[16:06:31.592497] r = 67 EM = # __T__</t>
  </si>
  <si>
    <t>[16:22:08.520932] r = 131 EM = # __T__</t>
  </si>
  <si>
    <t>[16:32:54.081540] r = 195 EM = # __T__</t>
  </si>
  <si>
    <t>[18:36:19.777426] r = 259 EM = # __T__</t>
  </si>
  <si>
    <t>[22:18:59.748414] r = 323 EM = # __T__</t>
  </si>
  <si>
    <t>[22:50:13.987132] r = 387 EM = # __T__</t>
  </si>
  <si>
    <t>[23:20:17.277091] r = 451 EM = # __T__</t>
  </si>
  <si>
    <t>[17:48:18.138069] r = 4 EM = # __T__</t>
  </si>
  <si>
    <t>[18:13:26.474409] r = 68 EM = # __T__</t>
  </si>
  <si>
    <t>[18:21:11.479232] r = 132 EM = # __T__</t>
  </si>
  <si>
    <t>[18:54:29.892448] r = 196 EM = # __T__</t>
  </si>
  <si>
    <t>[19:05:27.077567] r = 260 EM = # __T__</t>
  </si>
  <si>
    <t>[19:17:13.159574] r = 324 EM = # __T__</t>
  </si>
  <si>
    <t>[19:32:48.432950] r = 388 EM = # __T__</t>
  </si>
  <si>
    <t>[20:40:18.075414] r = 452 EM = # __T__</t>
  </si>
  <si>
    <t>[15:12:37.952869] r = 5 EM = # __T__</t>
  </si>
  <si>
    <t>[15:35:32.442384] r = 69 EM = # __T__</t>
  </si>
  <si>
    <t>[16:35:11.477983] r = 133 EM = # __T__</t>
  </si>
  <si>
    <t>[16:59:44.568314] r = 197 EM = # __T__</t>
  </si>
  <si>
    <t>[17:11:03.277617] r = 261 EM = # __T__</t>
  </si>
  <si>
    <t>[19:53:31.039484] r = 325 EM = # __T__</t>
  </si>
  <si>
    <t>[20:01:23.417234] r = 389 EM = # __T__</t>
  </si>
  <si>
    <t>[20:32:11.379648] r = 453 EM = # __T__</t>
  </si>
  <si>
    <t>[14:54:29.436860] r = 6 EM = # __T__</t>
  </si>
  <si>
    <t>[15:15:10.980037] r = 70 EM = # __T__</t>
  </si>
  <si>
    <t>[15:24:46.741235] r = 134 EM = # __T__</t>
  </si>
  <si>
    <t>[16:04:22.803977] r = 198 EM = # __T__</t>
  </si>
  <si>
    <t>[16:26:09.046908] r = 262 EM = # __T__</t>
  </si>
  <si>
    <t>[16:39:06.042173] r = 326 EM = # __T__</t>
  </si>
  <si>
    <t>[16:55:54.052035] r = 390 EM = # __T__</t>
  </si>
  <si>
    <t>[17:38:06.668946] r = 454 EM = # __T__</t>
  </si>
  <si>
    <t>[17:12:55.185133] r = 7 EM = # __T__</t>
  </si>
  <si>
    <t>[17:40:57.074642] r = 71 EM = # __T__</t>
  </si>
  <si>
    <t>[17:57:22.393762] r = 135 EM = # __T__</t>
  </si>
  <si>
    <t>[18:52:19.569995] r = 199 EM = # __T__</t>
  </si>
  <si>
    <t>[19:21:11.762152] r = 263 EM = # __T__</t>
  </si>
  <si>
    <t>[19:30:58.683914] r = 327 EM = # __T__</t>
  </si>
  <si>
    <t>[19:43:48.136971] r = 391 EM = # __T__</t>
  </si>
  <si>
    <t>[19:54:07.422694] r = 455 EM = # __T__</t>
  </si>
  <si>
    <t>[15:02:15.171369] r = 8 EM = # __T__</t>
  </si>
  <si>
    <t>[15:21:28.406949] r = 72 EM = # __T__</t>
  </si>
  <si>
    <t>[15:38:57.141894] r = 136 EM = # __T__</t>
  </si>
  <si>
    <t>[16:25:29.522463] r = 200 EM = # __T__</t>
  </si>
  <si>
    <t>[16:39:44.821804] r = 264 EM = # __T__</t>
  </si>
  <si>
    <t>[17:03:23.616296] r = 328 EM = # __T__</t>
  </si>
  <si>
    <t>[18:54:30.767697] r = 392 EM = # __T__</t>
  </si>
  <si>
    <t>[19:27:03.772929] r = 456 EM = # __T__</t>
  </si>
  <si>
    <t>[15:35:18.730497] r = 9 EM = # __T__</t>
  </si>
  <si>
    <t>[15:45:02.878989] r = 73 EM = # __T__</t>
  </si>
  <si>
    <t>[16:05:59.258814] r = 137 EM = # __T__</t>
  </si>
  <si>
    <t>[16:55:13.864943] r = 201 EM = # __T__</t>
  </si>
  <si>
    <t>[17:18:10.810811] r = 265 EM = # __T__</t>
  </si>
  <si>
    <t>[17:36:09.387056] r = 329 EM = # __T__</t>
  </si>
  <si>
    <t>[17:47:05.409471] r = 393 EM = # __T__</t>
  </si>
  <si>
    <t>[17:51:29.086220] r = 457 EM = # __T__</t>
  </si>
  <si>
    <t>[16:58:32.026670] r = 10 EM = # __T__</t>
  </si>
  <si>
    <t>[17:10:58.928204] r = 74 EM = # __T__</t>
  </si>
  <si>
    <t>[17:21:42.167992] r = 138 EM = # __T__</t>
  </si>
  <si>
    <t>[17:32:32.429261] r = 202 EM = # __T__</t>
  </si>
  <si>
    <t>[18:18:20.966821] r = 266 EM = # __T__</t>
  </si>
  <si>
    <t>[18:29:57.340811] r = 330 EM = # __T__</t>
  </si>
  <si>
    <t>[19:01:54.713481] r = 394 EM = # __T__</t>
  </si>
  <si>
    <t>[19:18:03.534171] r = 458 EM = # __T__</t>
  </si>
  <si>
    <t>[16:13:16.834148] r = 11 EM = # __T__</t>
  </si>
  <si>
    <t>[18:48:37.408791] r = 75 EM = # __T__</t>
  </si>
  <si>
    <t>[18:56:18.657432] r = 139 EM = # __T__</t>
  </si>
  <si>
    <t>[19:22:45.888810] r = 203 EM = # __T__</t>
  </si>
  <si>
    <t>[22:28:29.682061] r = 267 EM = # __T__</t>
  </si>
  <si>
    <t>[23:09:23.515319] r = 331 EM = # __T__</t>
  </si>
  <si>
    <t>[23:26:10.551817] r = 395 EM = # __T__</t>
  </si>
  <si>
    <t>[23:38:35.405491] r = 459 EM = # __T__</t>
  </si>
  <si>
    <t>[15:58:11.234454] r = 12 EM = # __T__</t>
  </si>
  <si>
    <t>[16:31:18.369918] r = 76 EM = # __T__</t>
  </si>
  <si>
    <t>[17:22:25.894053] r = 140 EM = # __T__</t>
  </si>
  <si>
    <t>[21:57:58.509088] r = 204 EM = # __T__</t>
  </si>
  <si>
    <t>[22:53:37.423292] r = 268 EM = # __T__</t>
  </si>
  <si>
    <t>[23:06:06.392622] r = 332 EM = # __T__</t>
  </si>
  <si>
    <t>[00:51:30.311509] r = 396 EM = # __T__</t>
  </si>
  <si>
    <t>[00:57:34.214054] r = 460 EM = # __T__</t>
  </si>
  <si>
    <t>[15:25:55.233704] r = 13 EM = # __T__</t>
  </si>
  <si>
    <t>[16:14:06.355248] r = 77 EM = # __T__</t>
  </si>
  <si>
    <t>[16:24:42.090865] r = 141 EM = # __T__</t>
  </si>
  <si>
    <t>[16:38:59.139640] r = 205 EM = # __T__</t>
  </si>
  <si>
    <t>[19:23:48.594569] r = 269 EM = # __T__</t>
  </si>
  <si>
    <t>[19:42:34.150808] r = 333 EM = # __T__</t>
  </si>
  <si>
    <t>[19:56:10.589347] r = 397 EM = # __T__</t>
  </si>
  <si>
    <t>[20:28:11.687081] r = 461 EM = # __T__</t>
  </si>
  <si>
    <t>[15:39:21.101825] r = 14 EM = # __T__</t>
  </si>
  <si>
    <t>[15:55:44.853941] r = 78 EM = # __T__</t>
  </si>
  <si>
    <t>[18:02:15.723047] r = 142 EM = # __T__</t>
  </si>
  <si>
    <t>[18:27:00.452146] r = 206 EM = # __T__</t>
  </si>
  <si>
    <t>[18:35:03.059959] r = 270 EM = # __T__</t>
  </si>
  <si>
    <t>[19:36:58.684397] r = 334 EM = # __T__</t>
  </si>
  <si>
    <t>[19:51:51.901404] r = 398 EM = # __T__</t>
  </si>
  <si>
    <t>[20:27:32.659646] r = 462 EM = # __T__</t>
  </si>
  <si>
    <t>[15:23:13.830164] r = 15 EM = # __T__</t>
  </si>
  <si>
    <t>[15:50:30.698922] r = 79 EM = # __T__</t>
  </si>
  <si>
    <t>[17:50:27.283387] r = 143 EM = # __T__</t>
  </si>
  <si>
    <t>[18:04:00.610138] r = 207 EM = # __T__</t>
  </si>
  <si>
    <t>[18:10:28.240603] r = 271 EM = # __T__</t>
  </si>
  <si>
    <t>[18:24:59.000965] r = 335 EM = # __T__</t>
  </si>
  <si>
    <t>[18:49:09.628981] r = 399 EM = # __T__</t>
  </si>
  <si>
    <t>[19:01:33.124743] r = 463 EM = # __T__</t>
  </si>
  <si>
    <t>[15:48:54.171686] r = 16 EM = # __T__</t>
  </si>
  <si>
    <t>[16:07:06.181383] r = 80 EM = # __T__</t>
  </si>
  <si>
    <t>[16:14:42.473712] r = 144 EM = # __T__</t>
  </si>
  <si>
    <t>[16:28:41.202226] r = 208 EM = # __T__</t>
  </si>
  <si>
    <t>[02:52:38.716151] r = 272 EM = # __T__</t>
  </si>
  <si>
    <t>[03:30:58.482602] r = 336 EM = # __T__</t>
  </si>
  <si>
    <t>[03:40:23.694234] r = 400 EM = # __T__</t>
  </si>
  <si>
    <t>[04:14:00.104561] r = 464 EM = # __T__</t>
  </si>
  <si>
    <t>[17:23:50.133066] r = 17 EM = # __T__</t>
  </si>
  <si>
    <t>[18:23:59.410723] r = 81 EM = # __T__</t>
  </si>
  <si>
    <t>[18:40:48.431199] r = 145 EM = # __T__</t>
  </si>
  <si>
    <t>[18:50:28.644167] r = 209 EM = # __T__</t>
  </si>
  <si>
    <t>[19:01:14.906029] r = 273 EM = # __T__</t>
  </si>
  <si>
    <t>[19:13:39.230267] r = 337 EM = # __T__</t>
  </si>
  <si>
    <t>[19:24:24.537219] r = 401 EM = # __T__</t>
  </si>
  <si>
    <t>[20:10:09.725984] r = 465 EM = # __T__</t>
  </si>
  <si>
    <t>[15:36:32.569302] r = 18 EM = # __T__</t>
  </si>
  <si>
    <t>[03:13:02.394821] r = 82 EM = # __T__</t>
  </si>
  <si>
    <t>[03:43:41.243838] r = 146 EM = # __T__</t>
  </si>
  <si>
    <t>[04:03:23.542697] r = 210 EM = # __T__</t>
  </si>
  <si>
    <t>[04:32:07.118766] r = 274 EM = # __T__</t>
  </si>
  <si>
    <t>[04:40:31.796575] r = 338 EM = # __T__</t>
  </si>
  <si>
    <t>[04:46:44.748914] r = 402 EM = # __T__</t>
  </si>
  <si>
    <t>[04:54:24.616528] r = 466 EM = # __T__</t>
  </si>
  <si>
    <t>[15:40:06.461097] r = 19 EM = # __T__</t>
  </si>
  <si>
    <t>[15:54:39.373238] r = 83 EM = # __T__</t>
  </si>
  <si>
    <t>[16:05:47.936075] r = 147 EM = # __T__</t>
  </si>
  <si>
    <t>[16:14:46.069282] r = 211 EM = # __T__</t>
  </si>
  <si>
    <t>[16:50:35.066285] r = 275 EM = # __T__</t>
  </si>
  <si>
    <t>[18:49:58.643040] r = 339 EM = # __T__</t>
  </si>
  <si>
    <t>[19:48:56.033673] r = 403 EM = # __T__</t>
  </si>
  <si>
    <t>[20:07:38.265247] r = 467 EM = # __T__</t>
  </si>
  <si>
    <t>[15:31:11.268117] r = 20 EM = # __T__</t>
  </si>
  <si>
    <t>[15:38:47.174806] r = 84 EM = # __T__</t>
  </si>
  <si>
    <t>[18:41:08.379789] r = 148 EM = # __T__</t>
  </si>
  <si>
    <t>[18:49:27.239886] r = 212 EM = # __T__</t>
  </si>
  <si>
    <t>[23:16:35.360182] r = 276 EM = # __T__</t>
  </si>
  <si>
    <t>[23:53:28.702507] r = 340 EM = # __T__</t>
  </si>
  <si>
    <t>[03:11:50.011471] r = 404 EM = # __T__</t>
  </si>
  <si>
    <t>[03:21:18.524854] r = 468 EM = # __T__</t>
  </si>
  <si>
    <t>[15:46:56.010512] r = 21 EM = # __T__</t>
  </si>
  <si>
    <t>[16:00:34.500977] r = 85 EM = # __T__</t>
  </si>
  <si>
    <t>[17:04:06.631399] r = 149 EM = # __T__</t>
  </si>
  <si>
    <t>[17:58:07.759692] r = 213 EM = # __T__</t>
  </si>
  <si>
    <t>[18:42:35.301213] r = 277 EM = # __T__</t>
  </si>
  <si>
    <t>[20:26:32.640248] r = 341 EM = # __T__</t>
  </si>
  <si>
    <t>[20:50:35.249913] r = 405 EM = # __T__</t>
  </si>
  <si>
    <t>[21:00:12.086777] r = 469 EM = # __T__</t>
  </si>
  <si>
    <t>[17:05:46.500815] r = 22 EM = # __T__</t>
  </si>
  <si>
    <t>[22:35:01.857398] r = 86 EM = # __T__</t>
  </si>
  <si>
    <t>[22:50:39.289633] r = 150 EM = # __T__</t>
  </si>
  <si>
    <t>[23:19:16.250298] r = 214 EM = # __T__</t>
  </si>
  <si>
    <t>[23:47:27.778561] r = 278 EM = # __T__</t>
  </si>
  <si>
    <t>[00:55:35.539285] r = 342 EM = # __T__</t>
  </si>
  <si>
    <t>[01:39:59.534406] r = 406 EM = # __T__</t>
  </si>
  <si>
    <t>[02:37:11.575182] r = 470 EM = # __T__</t>
  </si>
  <si>
    <t>[15:38:14.130348] r = 23 EM = # __T__</t>
  </si>
  <si>
    <t>[15:45:50.314574] r = 87 EM = # __T__</t>
  </si>
  <si>
    <t>[16:01:34.911158] r = 151 EM = # __T__</t>
  </si>
  <si>
    <t>[17:20:51.939331] r = 215 EM = # __T__</t>
  </si>
  <si>
    <t>[17:33:05.369241] r = 279 EM = # __T__</t>
  </si>
  <si>
    <t>[17:57:46.348977] r = 343 EM = # __T__</t>
  </si>
  <si>
    <t>[18:34:18.649598] r = 407 EM = # __T__</t>
  </si>
  <si>
    <t>[02:21:50.948287] r = 471 EM = # __T__</t>
  </si>
  <si>
    <t>[15:35:36.927581] r = 24 EM = # __T__</t>
  </si>
  <si>
    <t>[16:40:58.681382] r = 88 EM = # __T__</t>
  </si>
  <si>
    <t>[16:49:02.190143] r = 152 EM = # __T__</t>
  </si>
  <si>
    <t>[17:17:22.595291] r = 216 EM = # __T__</t>
  </si>
  <si>
    <t>[17:33:27.544748] r = 280 EM = # __T__</t>
  </si>
  <si>
    <t>[17:47:58.772148] r = 344 EM = # __T__</t>
  </si>
  <si>
    <t>[18:07:23.899435] r = 408 EM = # __T__</t>
  </si>
  <si>
    <t>[18:15:57.466593] r = 472 EM = # __T__</t>
  </si>
  <si>
    <t>[16:18:39.626781] r = 25 EM = # __T__</t>
  </si>
  <si>
    <t>[16:50:42.750067] r = 89 EM = # __T__</t>
  </si>
  <si>
    <t>[17:06:39.459413] r = 153 EM = # __T__</t>
  </si>
  <si>
    <t>[17:11:45.913667] r = 217 EM = # __T__</t>
  </si>
  <si>
    <t>[17:19:46.112532] r = 281 EM = # __T__</t>
  </si>
  <si>
    <t>[19:26:10.231208] r = 345 EM = # __T__</t>
  </si>
  <si>
    <t>[19:56:54.425994] r = 409 EM = # __T__</t>
  </si>
  <si>
    <t>[20:06:04.786629] r = 473 EM = # __T__</t>
  </si>
  <si>
    <t>[17:00:22.233867] r = 26 EM = # __T__</t>
  </si>
  <si>
    <t>[17:23:44.250746] r = 90 EM = # __T__</t>
  </si>
  <si>
    <t>[17:51:28.696380] r = 154 EM = # __T__</t>
  </si>
  <si>
    <t>[18:09:13.344372] r = 218 EM = # __T__</t>
  </si>
  <si>
    <t>[19:12:22.994565] r = 282 EM = # __T__</t>
  </si>
  <si>
    <t>[19:19:42.481354] r = 346 EM = # __T__</t>
  </si>
  <si>
    <t>[21:28:36.397860] r = 410 EM = # __T__</t>
  </si>
  <si>
    <t>[16:59:16.722069] r = 27 EM = # __T__</t>
  </si>
  <si>
    <t>[17:40:33.615117] r = 91 EM = # __T__</t>
  </si>
  <si>
    <t>[19:30:44.466813] r = 155 EM = # __T__</t>
  </si>
  <si>
    <t>[19:40:33.637631] r = 219 EM = # __T__</t>
  </si>
  <si>
    <t>[23:11:04.542782] r = 283 EM = # __T__</t>
  </si>
  <si>
    <t>[00:50:28.879732] r = 347 EM = # __T__</t>
  </si>
  <si>
    <t>[01:12:47.920878] r = 411 EM = # __T__</t>
  </si>
  <si>
    <t>[17:24:31.193954] r = 28 EM = # __T__</t>
  </si>
  <si>
    <t>[17:44:21.658097] r = 92 EM = # __T__</t>
  </si>
  <si>
    <t>[17:50:52.147987] r = 156 EM = # __T__</t>
  </si>
  <si>
    <t>[17:55:11.599780] r = 220 EM = # __T__</t>
  </si>
  <si>
    <t>[18:05:04.193316] r = 284 EM = # __T__</t>
  </si>
  <si>
    <t>[19:06:51.586145] r = 348 EM = # __T__</t>
  </si>
  <si>
    <t>[19:15:10.165984] r = 412 EM = # __T__</t>
  </si>
  <si>
    <t>[16:47:53.891835] r = 29 EM = # __T__</t>
  </si>
  <si>
    <t>[17:01:18.400405] r = 93 EM = # __T__</t>
  </si>
  <si>
    <t>[17:24:38.458701] r = 157 EM = # __T__</t>
  </si>
  <si>
    <t>[18:14:17.422755] r = 221 EM = # __T__</t>
  </si>
  <si>
    <t>[18:25:21.827768] r = 285 EM = # __T__</t>
  </si>
  <si>
    <t>[18:31:33.561266] r = 349 EM = # __T__</t>
  </si>
  <si>
    <t>[18:49:55.074000] r = 413 EM = # __T__</t>
  </si>
  <si>
    <t>[18:55:48.512741] r = 30 EM = # __T__</t>
  </si>
  <si>
    <t>[19:46:07.218343] r = 94 EM = # __T__</t>
  </si>
  <si>
    <t>[20:03:33.146613] r = 158 EM = # __T__</t>
  </si>
  <si>
    <t>[20:13:55.577336] r = 222 EM = # __T__</t>
  </si>
  <si>
    <t>[20:52:23.505936] r = 286 EM = # __T__</t>
  </si>
  <si>
    <t>[21:00:49.595723] r = 350 EM = # __T__</t>
  </si>
  <si>
    <t>[21:23:47.814811] r = 414 EM = # __T__</t>
  </si>
  <si>
    <t>[17:15:06.045197] r = 31 EM = # __T__</t>
  </si>
  <si>
    <t>[17:34:17.119981] r = 95 EM = # __T__</t>
  </si>
  <si>
    <t>[20:31:00.909593] r = 159 EM = # __T__</t>
  </si>
  <si>
    <t>[20:36:49.776687] r = 223 EM = # __T__</t>
  </si>
  <si>
    <t>[22:36:34.331165] r = 287 EM = # __T__</t>
  </si>
  <si>
    <t>[07:26:02.019006] r = 351 EM = # __T__</t>
  </si>
  <si>
    <t>[07:36:20.065052] r = 415 EM = # __T__</t>
  </si>
  <si>
    <t>[19:20:19.637433] r = 32 EM = # __T__</t>
  </si>
  <si>
    <t>[19:27:33.745557] r = 96 EM = # __T__</t>
  </si>
  <si>
    <t>[19:38:54.694124] r = 160 EM = # __T__</t>
  </si>
  <si>
    <t>[20:40:49.432730] r = 224 EM = # __T__</t>
  </si>
  <si>
    <t>[20:49:24.305918] r = 288 EM = # __T__</t>
  </si>
  <si>
    <t>[20:57:12.325497] r = 352 EM = # __T__</t>
  </si>
  <si>
    <t>[22:37:06.310462] r = 416 EM = # __T__</t>
  </si>
  <si>
    <t>[16:50:42.078845] r = 33 EM = # __T__</t>
  </si>
  <si>
    <t>[17:09:40.684502] r = 97 EM = # __T__</t>
  </si>
  <si>
    <t>[17:17:40.114314] r = 161 EM = # __T__</t>
  </si>
  <si>
    <t>[17:31:22.150856] r = 225 EM = # __T__</t>
  </si>
  <si>
    <t>[17:46:47.378846] r = 289 EM = # __T__</t>
  </si>
  <si>
    <t>[18:21:43.934444] r = 353 EM = # __T__</t>
  </si>
  <si>
    <t>[18:36:45.309164] r = 417 EM = # __T__</t>
  </si>
  <si>
    <t>[16:47:30.176776] r = 34 EM = # __T__</t>
  </si>
  <si>
    <t>[16:58:13.377056] r = 98 EM = # __T__</t>
  </si>
  <si>
    <t>[18:33:07.972195] r = 162 EM = # __T__</t>
  </si>
  <si>
    <t>[18:42:24.923842] r = 226 EM = # __T__</t>
  </si>
  <si>
    <t>[19:10:35.989439] r = 290 EM = # __T__</t>
  </si>
  <si>
    <t>[19:44:29.485686] r = 354 EM = # __T__</t>
  </si>
  <si>
    <t>[21:00:41.889270] r = 418 EM = # __T__</t>
  </si>
  <si>
    <t>[18:08:20.256283] r = 35 EM = # __T__</t>
  </si>
  <si>
    <t>[18:27:20.884419] r = 99 EM = # __T__</t>
  </si>
  <si>
    <t>[18:34:31.542810] r = 163 EM = # __T__</t>
  </si>
  <si>
    <t>[19:08:28.576517] r = 227 EM = # __T__</t>
  </si>
  <si>
    <t>[20:07:37.703782] r = 291 EM = # __T__</t>
  </si>
  <si>
    <t>[21:08:26.535167] r = 355 EM = # __T__</t>
  </si>
  <si>
    <t>[22:39:08.296273] r = 419 EM = # __T__</t>
  </si>
  <si>
    <t>[16:44:21.973202] r = 36 EM = # __T__</t>
  </si>
  <si>
    <t>[17:00:25.975682] r = 100 EM = # __T__</t>
  </si>
  <si>
    <t>[17:25:58.799171] r = 164 EM = # __T__</t>
  </si>
  <si>
    <t>[17:46:49.480060] r = 228 EM = # __T__</t>
  </si>
  <si>
    <t>[18:18:21.508788] r = 292 EM = # __T__</t>
  </si>
  <si>
    <t>[19:00:56.125357] r = 356 EM = # __T__</t>
  </si>
  <si>
    <t>[19:12:07.027441] r = 420 EM = # __T__</t>
  </si>
  <si>
    <t>[16:56:41.222187] r = 37 EM = # __T__</t>
  </si>
  <si>
    <t>[17:05:36.224709] r = 101 EM = # __T__</t>
  </si>
  <si>
    <t>[17:12:11.805272] r = 165 EM = # __T__</t>
  </si>
  <si>
    <t>[17:24:02.202801] r = 229 EM = # __T__</t>
  </si>
  <si>
    <t>[17:40:16.361504] r = 293 EM = # __T__</t>
  </si>
  <si>
    <t>[18:40:42.593348] r = 357 EM = # __T__</t>
  </si>
  <si>
    <t>[18:48:17.547287] r = 421 EM = # __T__</t>
  </si>
  <si>
    <t>[17:09:29.843771] r = 38 EM = # __T__</t>
  </si>
  <si>
    <t>[18:30:01.525905] r = 102 EM = # __T__</t>
  </si>
  <si>
    <t>[19:09:54.668148] r = 166 EM = # __T__</t>
  </si>
  <si>
    <t>[19:27:31.655180] r = 230 EM = # __T__</t>
  </si>
  <si>
    <t>[19:39:21.046387] r = 294 EM = # __T__</t>
  </si>
  <si>
    <t>[20:05:49.477391] r = 358 EM = # __T__</t>
  </si>
  <si>
    <t>[20:34:52.523577] r = 422 EM = # __T__</t>
  </si>
  <si>
    <t>[23:09:15.167565] r = 39 EM = # __T__</t>
  </si>
  <si>
    <t>[23:20:47.983895] r = 103 EM = # __T__</t>
  </si>
  <si>
    <t>[00:53:21.332950] r = 167 EM = # __T__</t>
  </si>
  <si>
    <t>[01:01:37.471153] r = 231 EM = # __T__</t>
  </si>
  <si>
    <t>[01:56:04.896509] r = 295 EM = # __T__</t>
  </si>
  <si>
    <t>[03:15:02.237645] r = 359 EM = # __T__</t>
  </si>
  <si>
    <t>[09:41:49.264546] r = 423 EM = # __T__</t>
  </si>
  <si>
    <t>[17:07:16.277629] r = 40 EM = # __T__</t>
  </si>
  <si>
    <t>[18:35:23.684287] r = 104 EM = # __T__</t>
  </si>
  <si>
    <t>[19:46:25.668489] r = 168 EM = # __T__</t>
  </si>
  <si>
    <t>[19:57:41.039437] r = 232 EM = # __T__</t>
  </si>
  <si>
    <t>[21:50:07.662708] r = 296 EM = # __T__</t>
  </si>
  <si>
    <t>[22:10:28.932115] r = 360 EM = # __T__</t>
  </si>
  <si>
    <t>[03:54:32.948852] r = 424 EM = # __T__</t>
  </si>
  <si>
    <t>[16:56:08.728434] r = 41 EM = # __T__</t>
  </si>
  <si>
    <t>[17:25:46.773154] r = 105 EM = # __T__</t>
  </si>
  <si>
    <t>[17:36:47.366571] r = 169 EM = # __T__</t>
  </si>
  <si>
    <t>[22:06:56.787147] r = 233 EM = # __T__</t>
  </si>
  <si>
    <t>[23:38:37.044471] r = 297 EM = # __T__</t>
  </si>
  <si>
    <t>[00:53:24.268211] r = 361 EM = # __T__</t>
  </si>
  <si>
    <t>[01:11:05.579838] r = 425 EM = # __T__</t>
  </si>
  <si>
    <t>[16:48:28.180990] r = 42 EM = # __T__</t>
  </si>
  <si>
    <t>[17:04:15.985954] r = 106 EM = # __T__</t>
  </si>
  <si>
    <t>[17:22:13.345004] r = 170 EM = # __T__</t>
  </si>
  <si>
    <t>[17:54:20.700237] r = 234 EM = # __T__</t>
  </si>
  <si>
    <t>[18:33:33.374628] r = 298 EM = # __T__</t>
  </si>
  <si>
    <t>[22:25:00.997573] r = 362 EM = # __T__</t>
  </si>
  <si>
    <t>[22:53:15.965257] r = 426 EM = # __T__</t>
  </si>
  <si>
    <t>[16:47:00.920333] r = 43 EM = # __T__</t>
  </si>
  <si>
    <t>[16:54:18.054806] r = 107 EM = # __T__</t>
  </si>
  <si>
    <t>[17:05:54.211499] r = 171 EM = # __T__</t>
  </si>
  <si>
    <t>[17:15:48.234333] r = 235 EM = # __T__</t>
  </si>
  <si>
    <t>[17:25:58.440958] r = 299 EM = # __T__</t>
  </si>
  <si>
    <t>[19:19:57.691208] r = 363 EM = # __T__</t>
  </si>
  <si>
    <t>[20:02:14.732805] r = 427 EM = # __T__</t>
  </si>
  <si>
    <t>[16:46:27.477073] r = 44 EM = # __T__</t>
  </si>
  <si>
    <t>[22:08:38.404817] r = 108 EM = # __T__</t>
  </si>
  <si>
    <t>[23:33:40.737747] r = 172 EM = # __T__</t>
  </si>
  <si>
    <t>[23:37:08.427962] r = 236 EM = # __T__</t>
  </si>
  <si>
    <t>[23:48:13.272780] r = 300 EM = # __T__</t>
  </si>
  <si>
    <t>[00:10:40.670930] r = 364 EM = # __T__</t>
  </si>
  <si>
    <t>[01:19:10.291933] r = 428 EM = # __T__</t>
  </si>
  <si>
    <t>[19:06:02.144997] r = 45 EM = # __T__</t>
  </si>
  <si>
    <t>[19:25:59.263785] r = 109 EM = # __T__</t>
  </si>
  <si>
    <t>[22:50:20.230561] r = 173 EM = # __T__</t>
  </si>
  <si>
    <t>[23:22:50.269781] r = 237 EM = # __T__</t>
  </si>
  <si>
    <t>[23:43:03.386546] r = 301 EM = # __T__</t>
  </si>
  <si>
    <t>[00:28:07.507950] r = 365 EM = # __T__</t>
  </si>
  <si>
    <t>[00:49:33.770948] r = 429 EM = # __T__</t>
  </si>
  <si>
    <t>[17:46:38.861207] r = 46 EM = # __T__</t>
  </si>
  <si>
    <t>[18:54:15.178375] r = 110 EM = # __T__</t>
  </si>
  <si>
    <t>[19:25:46.910104] r = 174 EM = # __T__</t>
  </si>
  <si>
    <t>[19:39:11.819771] r = 238 EM = # __T__</t>
  </si>
  <si>
    <t>[19:45:02.720929] r = 302 EM = # __T__</t>
  </si>
  <si>
    <t>[20:24:48.937528] r = 366 EM = # __T__</t>
  </si>
  <si>
    <t>[20:53:13.459892] r = 430 EM = # __T__</t>
  </si>
  <si>
    <t>[16:45:20.558968] r = 47 EM = # __T__</t>
  </si>
  <si>
    <t>[18:25:20.886558] r = 111 EM = # __T__</t>
  </si>
  <si>
    <t>[18:37:24.203838] r = 175 EM = # __T__</t>
  </si>
  <si>
    <t>[21:49:03.200924] r = 239 EM = # __T__</t>
  </si>
  <si>
    <t>[22:30:58.619965] r = 303 EM = # __T__</t>
  </si>
  <si>
    <t>[23:04:49.704514] r = 367 EM = # __T__</t>
  </si>
  <si>
    <t>[23:29:31.052139] r = 431 EM = # __T__</t>
  </si>
  <si>
    <t>[17:04:24.480059] r = 48 EM = # __T__</t>
  </si>
  <si>
    <t>[17:17:22.185253] r = 112 EM = # __T__</t>
  </si>
  <si>
    <t>[17:38:35.068497] r = 176 EM = # __T__</t>
  </si>
  <si>
    <t>[18:09:44.504542] r = 240 EM = # __T__</t>
  </si>
  <si>
    <t>[19:24:27.386552] r = 304 EM = # __T__</t>
  </si>
  <si>
    <t>[20:56:10.318623] r = 368 EM = # __T__</t>
  </si>
  <si>
    <t>[21:20:45.161681] r = 432 EM = # __T__</t>
  </si>
  <si>
    <t>[17:02:43.516805] r = 49 EM = # __T__</t>
  </si>
  <si>
    <t>[17:23:31.436258] r = 113 EM = # __T__</t>
  </si>
  <si>
    <t>[17:45:37.182383] r = 177 EM = # __T__</t>
  </si>
  <si>
    <t>[18:42:54.697645] r = 241 EM = # __T__</t>
  </si>
  <si>
    <t>[19:18:13.455303] r = 305 EM = # __T__</t>
  </si>
  <si>
    <t>[19:25:13.466678] r = 369 EM = # __T__</t>
  </si>
  <si>
    <t>[19:45:29.442832] r = 433 EM = # __T__</t>
  </si>
  <si>
    <t>[18:00:42.588594] r = 50 EM = # __T__</t>
  </si>
  <si>
    <t>[20:04:05.108596] r = 114 EM = # __T__</t>
  </si>
  <si>
    <t>[20:10:54.605153] r = 178 EM = # __T__</t>
  </si>
  <si>
    <t>[20:46:34.250009] r = 242 EM = # __T__</t>
  </si>
  <si>
    <t>[21:18:33.158905] r = 306 EM = # __T__</t>
  </si>
  <si>
    <t>[23:50:16.814629] r = 370 EM = # __T__</t>
  </si>
  <si>
    <t>[00:16:20.959304] r = 434 EM = # __T__</t>
  </si>
  <si>
    <t>[16:42:25.408968] r = 51 EM = # __T__</t>
  </si>
  <si>
    <t>[16:48:45.254045] r = 115 EM = # __T__</t>
  </si>
  <si>
    <t>[19:17:18.318299] r = 179 EM = # __T__</t>
  </si>
  <si>
    <t>[19:40:42.525151] r = 243 EM = # __T__</t>
  </si>
  <si>
    <t>[19:58:44.766950] r = 307 EM = # __T__</t>
  </si>
  <si>
    <t>[20:05:40.083170] r = 371 EM = # __T__</t>
  </si>
  <si>
    <t>[20:39:47.399163] r = 435 EM = # __T__</t>
  </si>
  <si>
    <t>[17:16:55.101169] r = 52 EM = # __T__</t>
  </si>
  <si>
    <t>[17:51:49.233102] r = 116 EM = # __T__</t>
  </si>
  <si>
    <t>[17:59:05.630830] r = 180 EM = # __T__</t>
  </si>
  <si>
    <t>[19:31:16.642991] r = 244 EM = # __T__</t>
  </si>
  <si>
    <t>[19:46:09.989905] r = 308 EM = # __T__</t>
  </si>
  <si>
    <t>[20:05:10.495674] r = 372 EM = # __T__</t>
  </si>
  <si>
    <t>[03:30:56.389573] r = 436 EM = # __T__</t>
  </si>
  <si>
    <t>[16:56:09.937229] r = 53 EM = # __T__</t>
  </si>
  <si>
    <t>[17:19:22.610475] r = 117 EM = # __T__</t>
  </si>
  <si>
    <t>[17:40:44.659899] r = 181 EM = # __T__</t>
  </si>
  <si>
    <t>[17:48:53.210775] r = 245 EM = # __T__</t>
  </si>
  <si>
    <t>[18:13:51.590415] r = 309 EM = # __T__</t>
  </si>
  <si>
    <t>[18:21:25.809724] r = 373 EM = # __T__</t>
  </si>
  <si>
    <t>[18:48:14.310301] r = 437 EM = # __T__</t>
  </si>
  <si>
    <t>[16:55:01.658180] r = 54 EM = # __T__</t>
  </si>
  <si>
    <t>[18:37:36.077790] r = 118 EM = # __T__</t>
  </si>
  <si>
    <t>[19:38:20.111431] r = 182 EM = # __T__</t>
  </si>
  <si>
    <t>[20:16:36.534478] r = 246 EM = # __T__</t>
  </si>
  <si>
    <t>[20:26:15.057478] r = 310 EM = # __T__</t>
  </si>
  <si>
    <t>[20:53:54.940092] r = 374 EM = # __T__</t>
  </si>
  <si>
    <t>[21:24:57.664063] r = 438 EM = # __T__</t>
  </si>
  <si>
    <t>[17:13:29.649381] r = 55 EM = # __T__</t>
  </si>
  <si>
    <t>[17:50:41.286638] r = 119 EM = # __T__</t>
  </si>
  <si>
    <t>[18:04:26.518137] r = 183 EM = # __T__</t>
  </si>
  <si>
    <t>[19:53:32.737274] r = 247 EM = # __T__</t>
  </si>
  <si>
    <t>[20:02:22.936852] r = 311 EM = # __T__</t>
  </si>
  <si>
    <t>[20:23:51.284156] r = 375 EM = # __T__</t>
  </si>
  <si>
    <t>[21:13:40.556178] r = 439 EM = # __T__</t>
  </si>
  <si>
    <t>[17:03:23.879758] r = 56 EM = # __T__</t>
  </si>
  <si>
    <t>[22:03:08.289654] r = 120 EM = # __T__</t>
  </si>
  <si>
    <t>[22:13:48.834170] r = 184 EM = # __T__</t>
  </si>
  <si>
    <t>[23:20:49.259593] r = 248 EM = # __T__</t>
  </si>
  <si>
    <t>[05:13:05.771447] r = 312 EM = # __T__</t>
  </si>
  <si>
    <t>[05:22:34.605145] r = 376 EM = # __T__</t>
  </si>
  <si>
    <t>[05:55:50.481354] r = 440 EM = # __T__</t>
  </si>
  <si>
    <t>[17:14:39.773215] r = 57 EM = # __T__</t>
  </si>
  <si>
    <t>[18:01:51.477489] r = 121 EM = # __T__</t>
  </si>
  <si>
    <t>[18:22:31.831487] r = 185 EM = # __T__</t>
  </si>
  <si>
    <t>[22:14:55.799430] r = 249 EM = # __T__</t>
  </si>
  <si>
    <t>[22:26:09.248880] r = 313 EM = # __T__</t>
  </si>
  <si>
    <t>[22:52:29.644840] r = 377 EM = # __T__</t>
  </si>
  <si>
    <t>[01:38:59.803383] r = 441 EM = # __T__</t>
  </si>
  <si>
    <t>[20:08:07.003437] r = 58 EM = # __T__</t>
  </si>
  <si>
    <t>[20:27:38.065610] r = 122 EM = # __T__</t>
  </si>
  <si>
    <t>[22:33:53.012547] r = 186 EM = # __T__</t>
  </si>
  <si>
    <t>[22:40:39.361540] r = 250 EM = # __T__</t>
  </si>
  <si>
    <t>[23:50:25.157091] r = 314 EM = # __T__</t>
  </si>
  <si>
    <t>[00:19:44.139646] r = 378 EM = # __T__</t>
  </si>
  <si>
    <t>[00:35:57.808212] r = 442 EM = # __T__</t>
  </si>
  <si>
    <t>[20:30:53.140670] r = 59 EM = # __T__</t>
  </si>
  <si>
    <t>[20:58:27.731640] r = 123 EM = # __T__</t>
  </si>
  <si>
    <t>[21:35:54.031701] r = 187 EM = # __T__</t>
  </si>
  <si>
    <t>[22:16:11.782009] r = 251 EM = # __T__</t>
  </si>
  <si>
    <t>[22:35:17.552603] r = 315 EM = # __T__</t>
  </si>
  <si>
    <t>[23:39:50.155659] r = 379 EM = # __T__</t>
  </si>
  <si>
    <t>[23:49:49.082371] r = 443 EM = # __T__</t>
  </si>
  <si>
    <t>[18:33:57.911961] r = 60 EM = # __T__</t>
  </si>
  <si>
    <t>[19:45:11.840127] r = 124 EM = # __T__</t>
  </si>
  <si>
    <t>[20:06:16.281832] r = 188 EM = # __T__</t>
  </si>
  <si>
    <t>[20:12:39.632009] r = 252 EM = # __T__</t>
  </si>
  <si>
    <t>[20:29:46.906287] r = 316 EM = # __T__</t>
  </si>
  <si>
    <t>[21:12:39.730039] r = 380 EM = # __T__</t>
  </si>
  <si>
    <t>[21:22:13.228183] r = 444 EM = # __T__</t>
  </si>
  <si>
    <t>[17:21:51.805049] r = 61 EM = # __T__</t>
  </si>
  <si>
    <t>[19:38:49.531576] r = 125 EM = # __T__</t>
  </si>
  <si>
    <t>[19:58:06.776528] r = 189 EM = # __T__</t>
  </si>
  <si>
    <t>[20:25:15.924045] r = 253 EM = # __T__</t>
  </si>
  <si>
    <t>[20:40:58.025919] r = 317 EM = # __T__</t>
  </si>
  <si>
    <t>[20:47:20.359594] r = 381 EM = # __T__</t>
  </si>
  <si>
    <t>[20:59:18.439650] r = 445 EM = # __T__</t>
  </si>
  <si>
    <t>[16:53:21.854056] r = 62 EM = # __T__</t>
  </si>
  <si>
    <t>[19:07:07.274495] r = 126 EM = # __T__</t>
  </si>
  <si>
    <t>[19:31:15.877131] r = 190 EM = # __T__</t>
  </si>
  <si>
    <t>[22:51:10.611957] r = 254 EM = # __T__</t>
  </si>
  <si>
    <t>[23:49:54.995487] r = 318 EM = # __T__</t>
  </si>
  <si>
    <t>[00:09:22.479964] r = 382 EM = # __T__</t>
  </si>
  <si>
    <t>[00:20:14.206380] r = 446 EM = # __T__</t>
  </si>
  <si>
    <t>[16:54:58.935650] r = 63 EM = # __T__</t>
  </si>
  <si>
    <t>[17:04:48.414742] r = 127 EM = # __T__</t>
  </si>
  <si>
    <t>[18:17:06.086464] r = 191 EM = # __T__</t>
  </si>
  <si>
    <t>[18:37:36.548450] r = 255 EM = # __T__</t>
  </si>
  <si>
    <t>[21:44:29.590883] r = 319 EM = # __T__</t>
  </si>
  <si>
    <t>[22:23:41.118785] r = 383 EM = # __T__</t>
  </si>
  <si>
    <t>[23:00:48.658352] r = 447 EM = # __T__</t>
  </si>
  <si>
    <t>fb15k237 noemb rules=3000 embed_dim=1 maxlen=4</t>
    <phoneticPr fontId="18" type="noConversion"/>
  </si>
  <si>
    <t>Ours</t>
    <phoneticPr fontId="18" type="noConversion"/>
  </si>
  <si>
    <t>RotatE</t>
    <phoneticPr fontId="18" type="noConversion"/>
  </si>
  <si>
    <t>No AG</t>
    <phoneticPr fontId="18" type="noConversion"/>
  </si>
  <si>
    <t>[18:46:23.678959] r = 0 EM = # __T__</t>
  </si>
  <si>
    <t>[19:02:55.852736] r = 1 EM = # __T__</t>
  </si>
  <si>
    <t>[19:13:52.894430] r = 2 EM = # __T__</t>
  </si>
  <si>
    <t>[19:30:24.769736] r = 3 EM = # __T__</t>
  </si>
  <si>
    <t>[19:43:10.187056] r = 4 EM = # __T__</t>
  </si>
  <si>
    <t>[19:58:31.462205] r = 5 EM = # __T__</t>
  </si>
  <si>
    <t>[20:12:46.354302] r = 6 EM = # __T__</t>
  </si>
  <si>
    <t>[20:22:51.057319] r = 7 EM = # __T__</t>
  </si>
  <si>
    <t>[20:36:40.210230] r = 8 EM = # __T__</t>
  </si>
  <si>
    <t>[20:49:59.546070] r = 9 EM = # __T__</t>
  </si>
  <si>
    <t>[21:04:38.824333] r = 10 EM = # __T__</t>
  </si>
  <si>
    <t>[21:14:25.860070] r = 11 EM = # __T__</t>
  </si>
  <si>
    <t>[21:25:45.746578] r = 12 EM = # __T__</t>
  </si>
  <si>
    <t>[21:39:46.436154] r = 13 EM = # __T__</t>
  </si>
  <si>
    <t>[21:52:39.786888] r = 14 EM = # __T__</t>
  </si>
  <si>
    <t>[22:08:15.229580] r = 15 EM = # __T__</t>
  </si>
  <si>
    <t>[22:30:14.705581] r = 16 EM = # __T__</t>
  </si>
  <si>
    <t>[22:45:34.692904] r = 17 EM = # __T__</t>
  </si>
  <si>
    <t>[22:55:07.326957] r = 18 EM = # __T__</t>
  </si>
  <si>
    <t>[23:03:54.145386] r = 19 EM = # __T__</t>
  </si>
  <si>
    <t>[23:13:18.183218] r = 20 EM = # __T__</t>
  </si>
  <si>
    <t>[23:22:03.582665] r = 21 EM = # __T__</t>
  </si>
  <si>
    <t>[23:35:30.816339] r = 22 EM = # __T__</t>
  </si>
  <si>
    <t>[23:43:21.295137] r = 23 EM = # __T__</t>
  </si>
  <si>
    <t>[23:46:04.771398] r = 24 EM = # __T__</t>
  </si>
  <si>
    <t>[23:55:24.300636] r = 25 EM = # __T__</t>
  </si>
  <si>
    <t>[00:07:28.792626] r = 26 EM = # __T__</t>
  </si>
  <si>
    <t>[00:20:54.984860] r = 27 EM = # __T__</t>
  </si>
  <si>
    <t>[00:37:53.022628] r = 28 EM = # __T__</t>
  </si>
  <si>
    <t>[00:48:32.303498] r = 29 EM = # __T__</t>
  </si>
  <si>
    <t>[01:04:58.790366] r = 30 EM = # __T__</t>
  </si>
  <si>
    <t>[01:16:01.318923] r = 31 EM = # __T__</t>
  </si>
  <si>
    <t>[01:26:32.507094] r = 32 EM = # __T__</t>
  </si>
  <si>
    <t>[01:38:18.260091] r = 33 EM = # __T__</t>
  </si>
  <si>
    <t>[01:54:25.962571] r = 34 EM = # __T__</t>
  </si>
  <si>
    <t>[02:09:32.205373] r = 35 EM = # __T__</t>
  </si>
  <si>
    <t>[02:21:46.555186] r = 36 EM = # __T__</t>
  </si>
  <si>
    <t>[02:33:33.823779] r = 37 EM = # __T__</t>
  </si>
  <si>
    <t>[02:48:48.619691] r = 38 EM = # __T__</t>
  </si>
  <si>
    <t>[02:58:52.897070] r = 39 EM = # __T__</t>
  </si>
  <si>
    <t>[03:11:22.416675] r = 40 EM = # __T__</t>
  </si>
  <si>
    <t>[03:25:59.585579] r = 41 EM = # __T__</t>
  </si>
  <si>
    <t>[03:36:35.529074] r = 42 EM = # __T__</t>
  </si>
  <si>
    <t>[03:46:09.058323] r = 43 EM = # __T__</t>
  </si>
  <si>
    <t>[04:01:43.181715] r = 44 EM = # __T__</t>
  </si>
  <si>
    <t>[04:17:40.704463] r = 45 EM = # __T__</t>
  </si>
  <si>
    <t>[04:25:32.076186] r = 46 EM = # __T__</t>
  </si>
  <si>
    <t>[04:26:41.675206] r = 47 EM = # __T__</t>
  </si>
  <si>
    <t>[04:27:49.769046] r = 48 EM = # __T__</t>
  </si>
  <si>
    <t>[04:30:34.017118] r = 49 EM = # __T__</t>
  </si>
  <si>
    <t>score</t>
    <phoneticPr fontId="18" type="noConversion"/>
  </si>
  <si>
    <t>[01:48:35.596550] r = 0 EM = # __T__</t>
  </si>
  <si>
    <t>[02:00:31.199594] r = 1 EM = # __T__</t>
  </si>
  <si>
    <t>[02:22:36.070108] r = 2 EM = # __T__</t>
  </si>
  <si>
    <t>[02:38:23.024639] r = 3 EM = # __T__</t>
  </si>
  <si>
    <t>[02:55:19.523135] r = 4 EM = # __T__</t>
  </si>
  <si>
    <t>[03:10:02.046157] r = 5 EM = # __T__</t>
  </si>
  <si>
    <t>[03:25:15.104999] r = 6 EM = # __T__</t>
  </si>
  <si>
    <t>[03:36:35.882657] r = 7 EM = # __T__</t>
  </si>
  <si>
    <t>[03:46:57.143494] r = 8 EM = # __T__</t>
  </si>
  <si>
    <t>[03:57:39.327656] r = 9 EM = # __T__</t>
  </si>
  <si>
    <t>[04:09:01.519951] r = 10 EM = # __T__</t>
  </si>
  <si>
    <t>[04:14:59.295968] r = 11 EM = # __T__</t>
  </si>
  <si>
    <t>[04:14:59.420298] r = 12 EM = # Skipped # __T__</t>
  </si>
  <si>
    <t>[04:29:03.012057] r = 13 EM = # __T__</t>
  </si>
  <si>
    <t>[04:38:38.782022] r = 14 EM = # __T__</t>
  </si>
  <si>
    <t>[04:48:32.297901] r = 15 EM = # __T__</t>
  </si>
  <si>
    <t>[05:14:19.428044] r = 16 EM = # __T__</t>
  </si>
  <si>
    <t>[05:24:55.083460] r = 17 EM = # __T__</t>
  </si>
  <si>
    <t>[05:34:40.769516] r = 18 EM = # __T__</t>
  </si>
  <si>
    <t>[05:45:17.627040] r = 19 EM = # __T__</t>
  </si>
  <si>
    <t>[05:58:01.127941] r = 20 EM = # __T__</t>
  </si>
  <si>
    <t>[06:07:51.082050] r = 21 EM = # __T__</t>
  </si>
  <si>
    <t>[06:17:48.743071] r = 22 EM = # __T__</t>
  </si>
  <si>
    <t>[06:28:10.318993] r = 23 EM = # __T__</t>
  </si>
  <si>
    <t>[06:38:09.766583] r = 24 EM = # __T__</t>
  </si>
  <si>
    <t>[06:46:52.968334] r = 25 EM = # __T__</t>
  </si>
  <si>
    <t>[06:48:17.197007] r = 26 EM = # __T__</t>
  </si>
  <si>
    <t>[06:56:29.375344] r = 27 EM = # __T__</t>
  </si>
  <si>
    <t>[06:59:21.346864] r = 28 EM = # __T__</t>
  </si>
  <si>
    <t>[07:07:54.797407] r = 29 EM = # __T__</t>
  </si>
  <si>
    <t>[07:16:28.482934] r = 30 EM = # __T__</t>
  </si>
  <si>
    <t>[07:26:16.580967] r = 31 EM = # __T__</t>
  </si>
  <si>
    <t>[07:40:03.023095] r = 32 EM = # __T__</t>
  </si>
  <si>
    <t>[07:43:05.101681] r = 33 EM = # __T__</t>
  </si>
  <si>
    <t>[07:59:02.232113] r = 34 EM = # __T__</t>
  </si>
  <si>
    <t>[08:07:06.128988] r = 35 EM = # __T__</t>
  </si>
  <si>
    <t>[08:15:33.579937] r = 36 EM = # __T__</t>
  </si>
  <si>
    <t>[08:24:16.757963] r = 37 EM = # __T__</t>
  </si>
  <si>
    <t>[08:27:09.170237] r = 38 EM = # __T__</t>
  </si>
  <si>
    <t>[08:30:09.094896] r = 39 EM = # __T__</t>
  </si>
  <si>
    <t>[08:30:09.466538] r = 40 EM = # Skipped # __T__</t>
  </si>
  <si>
    <t>[08:30:09.466697] r = 41 EM = # Skipped # __T__</t>
  </si>
  <si>
    <t>[08:33:18.758155] r = 42 EM = # __T__</t>
  </si>
  <si>
    <t>[08:41:23.792406] r = 43 EM = # __T__</t>
  </si>
  <si>
    <t>[08:41:24.971555] r = 44 EM = # Skipped # __T__</t>
  </si>
  <si>
    <t>[08:41:24.971719] r = 45 EM = # Skipped # __T__</t>
  </si>
  <si>
    <t>[08:54:29.201988] r = 46 EM = # __T__</t>
  </si>
  <si>
    <t>[09:08:19.453409] r = 47 EM = # __T__</t>
  </si>
  <si>
    <t>[09:21:28.439811] r = 48 EM = # __T__</t>
  </si>
  <si>
    <t>[09:44:31.641903] r = 49 EM = # __T__</t>
  </si>
  <si>
    <t>[10:02:49.392822] r = 50 EM = # __T__</t>
  </si>
  <si>
    <t>[10:15:04.398938] r = 51 EM = # __T__</t>
  </si>
  <si>
    <t>[10:28:52.799685] r = 52 EM = # __T__</t>
  </si>
  <si>
    <t>[10:39:52.890879] r = 53 EM = # __T__</t>
  </si>
  <si>
    <t>[10:51:54.715640] r = 54 EM = # __T__</t>
  </si>
  <si>
    <t>[11:01:16.663720] r = 55 EM = # __T__</t>
  </si>
  <si>
    <t>[11:12:15.525878] r = 56 EM = # __T__</t>
  </si>
  <si>
    <t>[11:14:02.360768] r = 57 EM = # __T__</t>
  </si>
  <si>
    <t>[11:14:02.428852] r = 58 EM = # Skipped # __T__</t>
  </si>
  <si>
    <t>[11:26:49.011622] r = 59 EM = # __T__</t>
  </si>
  <si>
    <t>[11:41:32.730662] r = 60 EM = # __T__</t>
  </si>
  <si>
    <t>[11:51:50.481693] r = 61 EM = # __T__</t>
  </si>
  <si>
    <t>[12:03:16.481744] r = 62 EM = # __T__</t>
  </si>
  <si>
    <t>[12:14:00.274119] r = 63 EM = # __T__</t>
  </si>
  <si>
    <t>[12:29:10.396137] r = 64 EM = # __T__</t>
  </si>
  <si>
    <t>[12:40:11.483169] r = 65 EM = # __T__</t>
  </si>
  <si>
    <t>[12:50:06.395053] r = 66 EM = # __T__</t>
  </si>
  <si>
    <t>[12:52:14.275493] r = 67 EM = # __T__</t>
  </si>
  <si>
    <t>[13:03:08.169907] r = 68 EM = # __T__</t>
  </si>
  <si>
    <t>[13:15:35.198812] r = 69 EM = # __T__</t>
  </si>
  <si>
    <t>[13:28:25.425001] r = 70 EM = # __T__</t>
  </si>
  <si>
    <t>[13:36:43.628402] r = 71 EM = # __T__</t>
  </si>
  <si>
    <t>[13:44:41.272853] r = 72 EM = # __T__</t>
  </si>
  <si>
    <t>[13:53:55.342356] r = 73 EM = # __T__</t>
  </si>
  <si>
    <t>[13:56:49.104730] r = 74 EM = # __T__</t>
  </si>
  <si>
    <t>[14:09:50.352985] r = 75 EM = # __T__</t>
  </si>
  <si>
    <t>[14:18:32.157025] r = 76 EM = # __T__</t>
  </si>
  <si>
    <t>[14:32:57.394806] r = 77 EM = # __T__</t>
  </si>
  <si>
    <t>[14:44:22.192363] r = 78 EM = # __T__</t>
  </si>
  <si>
    <t>[14:47:22.952296] r = 79 EM = # __T__</t>
  </si>
  <si>
    <t>[14:57:24.605075] r = 80 EM = # __T__</t>
  </si>
  <si>
    <t>[15:06:02.773213] r = 81 EM = # __T__</t>
  </si>
  <si>
    <t>[15:16:19.557173] r = 82 EM = # __T__</t>
  </si>
  <si>
    <t>[15:24:49.090394] r = 83 EM = # __T__</t>
  </si>
  <si>
    <t>[15:27:39.656113] r = 84 EM = # __T__</t>
  </si>
  <si>
    <t>[15:30:32.436599] r = 85 EM = # __T__</t>
  </si>
  <si>
    <t>[15:30:32.754660] r = 86 EM = # Skipped # __T__</t>
  </si>
  <si>
    <t>[15:30:32.754760] r = 87 EM = # Skipped # __T__</t>
  </si>
  <si>
    <t>[15:33:45.465286] r = 88 EM = # __T__</t>
  </si>
  <si>
    <t>[15:41:52.632780] r = 89 EM = # __T__</t>
  </si>
  <si>
    <t>[15:41:53.889047] r = 90 EM = # Skipped # __T__</t>
  </si>
  <si>
    <t>[15:41:53.889186] r = 91 EM = # Skipped # __T__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</si>
</sst>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0" tint="-0.499984740745262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rgb="FF3F3F3F"/>
      </left>
      <right/>
      <top/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0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19" fillId="0" borderId="13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4" xfId="0" applyFont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6" fillId="2" borderId="10" xfId="6" applyBorder="1" applyAlignment="1">
      <alignment horizontal="center" vertical="center"/>
    </xf>
    <xf numFmtId="0" fontId="7" fillId="3" borderId="12" xfId="7" applyBorder="1" applyAlignment="1">
      <alignment horizontal="center" vertical="center"/>
    </xf>
    <xf numFmtId="0" fontId="13" fillId="7" borderId="7" xfId="13" applyBorder="1">
      <alignment vertical="center"/>
    </xf>
    <xf numFmtId="176" fontId="0" fillId="0" borderId="0" xfId="0" applyNumberFormat="1">
      <alignment vertical="center"/>
    </xf>
    <xf numFmtId="0" fontId="0" fillId="0" borderId="11" xfId="0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好" xfId="6" builtinId="26" customBuiltin="1"/>
    <cellStyle name="差" xfId="7" builtinId="27" customBuiltin="1"/>
    <cellStyle name="常规" xfId="0" builtinId="0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80D56-16BE-42EB-8815-B79FB211758A}">
  <dimension ref="A1:AA475"/>
  <sheetViews>
    <sheetView tabSelected="1" workbookViewId="0">
      <selection activeCell="O30" sqref="O30"/>
    </sheetView>
  </sheetViews>
  <sheetFormatPr defaultRowHeight="14.25" x14ac:dyDescent="0.2"/>
  <cols>
    <col min="2" max="2" width="8.75" customWidth="1"/>
    <col min="10" max="14" width="0" hidden="1" customWidth="1"/>
  </cols>
  <sheetData>
    <row r="1" spans="1:27" ht="15" thickBot="1" x14ac:dyDescent="0.25">
      <c r="A1" t="s">
        <v>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1216</v>
      </c>
    </row>
    <row r="2" spans="1:27" x14ac:dyDescent="0.2">
      <c r="A2" t="s">
        <v>8</v>
      </c>
      <c r="B2">
        <v>0</v>
      </c>
      <c r="C2">
        <v>39</v>
      </c>
      <c r="D2">
        <v>6.5385</v>
      </c>
      <c r="E2">
        <v>0.76429999999999998</v>
      </c>
      <c r="F2">
        <v>0.69230000000000003</v>
      </c>
      <c r="G2">
        <v>0.82050000000000001</v>
      </c>
      <c r="H2">
        <v>0.87180000000000002</v>
      </c>
      <c r="I2">
        <f t="shared" ref="I2:I65" si="0">C2*(E2+F2+G2+H2)</f>
        <v>122.80709999999999</v>
      </c>
      <c r="J2">
        <f t="shared" ref="J2:J65" si="1">C2*D2</f>
        <v>255.00149999999999</v>
      </c>
      <c r="K2">
        <f t="shared" ref="K2:K65" si="2">C2*E2</f>
        <v>29.807700000000001</v>
      </c>
      <c r="L2">
        <f t="shared" ref="L2:L65" si="3">C2*F2</f>
        <v>26.999700000000001</v>
      </c>
      <c r="M2">
        <f t="shared" ref="M2:M65" si="4">C2*G2</f>
        <v>31.999500000000001</v>
      </c>
      <c r="N2">
        <f t="shared" ref="N2:N65" si="5">C2*H2</f>
        <v>34.0002</v>
      </c>
      <c r="P2" s="11" t="s">
        <v>515</v>
      </c>
      <c r="Q2" s="15" t="s">
        <v>514</v>
      </c>
      <c r="R2" s="15"/>
      <c r="S2" s="15"/>
      <c r="T2" s="15"/>
      <c r="U2" s="15"/>
      <c r="V2" s="12" t="s">
        <v>516</v>
      </c>
    </row>
    <row r="3" spans="1:27" ht="15" thickBot="1" x14ac:dyDescent="0.25">
      <c r="A3" t="s">
        <v>16</v>
      </c>
      <c r="B3">
        <v>1</v>
      </c>
      <c r="C3">
        <v>90</v>
      </c>
      <c r="D3">
        <v>4.9333</v>
      </c>
      <c r="E3">
        <v>0.42059999999999997</v>
      </c>
      <c r="F3">
        <v>0.22220000000000001</v>
      </c>
      <c r="G3">
        <v>0.4778</v>
      </c>
      <c r="H3">
        <v>0.87780000000000002</v>
      </c>
      <c r="I3">
        <f t="shared" si="0"/>
        <v>179.85600000000002</v>
      </c>
      <c r="J3">
        <f t="shared" si="1"/>
        <v>443.99700000000001</v>
      </c>
      <c r="K3">
        <f t="shared" si="2"/>
        <v>37.853999999999999</v>
      </c>
      <c r="L3">
        <f t="shared" si="3"/>
        <v>19.998000000000001</v>
      </c>
      <c r="M3">
        <f t="shared" si="4"/>
        <v>43.002000000000002</v>
      </c>
      <c r="N3">
        <f t="shared" si="5"/>
        <v>79.001999999999995</v>
      </c>
      <c r="P3" s="3" t="s">
        <v>518</v>
      </c>
      <c r="Q3" s="17" t="s">
        <v>519</v>
      </c>
      <c r="R3" s="17"/>
      <c r="S3" s="17"/>
      <c r="T3" s="17"/>
      <c r="U3" s="17"/>
      <c r="V3" s="18"/>
    </row>
    <row r="4" spans="1:27" ht="15.75" thickTop="1" thickBot="1" x14ac:dyDescent="0.25">
      <c r="A4" t="s">
        <v>24</v>
      </c>
      <c r="B4">
        <v>2</v>
      </c>
      <c r="C4">
        <v>1311</v>
      </c>
      <c r="D4">
        <v>10.347799999999999</v>
      </c>
      <c r="E4">
        <v>0.6724</v>
      </c>
      <c r="F4">
        <v>0.54</v>
      </c>
      <c r="G4">
        <v>0.76280000000000003</v>
      </c>
      <c r="H4">
        <v>0.92300000000000004</v>
      </c>
      <c r="I4">
        <f t="shared" si="0"/>
        <v>3799.5402000000004</v>
      </c>
      <c r="J4">
        <f t="shared" si="1"/>
        <v>13565.9658</v>
      </c>
      <c r="K4">
        <f t="shared" si="2"/>
        <v>881.51639999999998</v>
      </c>
      <c r="L4">
        <f t="shared" si="3"/>
        <v>707.94</v>
      </c>
      <c r="M4">
        <f t="shared" si="4"/>
        <v>1000.0308</v>
      </c>
      <c r="N4">
        <f t="shared" si="5"/>
        <v>1210.0530000000001</v>
      </c>
      <c r="P4" s="3" t="s">
        <v>504</v>
      </c>
      <c r="Q4" s="13">
        <v>237</v>
      </c>
      <c r="R4" s="16" t="s">
        <v>517</v>
      </c>
      <c r="S4" s="17"/>
      <c r="T4" s="17"/>
      <c r="U4" s="17"/>
      <c r="V4" s="18"/>
    </row>
    <row r="5" spans="1:27" ht="15" thickTop="1" x14ac:dyDescent="0.2">
      <c r="A5" t="s">
        <v>32</v>
      </c>
      <c r="B5">
        <v>3</v>
      </c>
      <c r="C5">
        <v>13</v>
      </c>
      <c r="D5">
        <v>6.7691999999999997</v>
      </c>
      <c r="E5">
        <v>0.63200000000000001</v>
      </c>
      <c r="F5">
        <v>0.46150000000000002</v>
      </c>
      <c r="G5">
        <v>0.69230000000000003</v>
      </c>
      <c r="H5">
        <v>0.92310000000000003</v>
      </c>
      <c r="I5">
        <f t="shared" si="0"/>
        <v>35.215699999999998</v>
      </c>
      <c r="J5">
        <f t="shared" si="1"/>
        <v>87.999600000000001</v>
      </c>
      <c r="K5">
        <f t="shared" si="2"/>
        <v>8.2159999999999993</v>
      </c>
      <c r="L5">
        <f t="shared" si="3"/>
        <v>5.9995000000000003</v>
      </c>
      <c r="M5">
        <f t="shared" si="4"/>
        <v>8.9999000000000002</v>
      </c>
      <c r="N5">
        <f t="shared" si="5"/>
        <v>12.000300000000001</v>
      </c>
      <c r="P5" s="5" t="s">
        <v>511</v>
      </c>
      <c r="Q5" s="6" t="s">
        <v>505</v>
      </c>
      <c r="R5" s="6" t="s">
        <v>506</v>
      </c>
      <c r="S5" s="6" t="s">
        <v>507</v>
      </c>
      <c r="T5" s="6" t="s">
        <v>508</v>
      </c>
      <c r="U5" s="6" t="s">
        <v>509</v>
      </c>
      <c r="V5" s="7" t="s">
        <v>510</v>
      </c>
    </row>
    <row r="6" spans="1:27" x14ac:dyDescent="0.2">
      <c r="A6" t="s">
        <v>40</v>
      </c>
      <c r="B6">
        <v>4</v>
      </c>
      <c r="C6">
        <v>722</v>
      </c>
      <c r="D6">
        <v>8.7852999999999994</v>
      </c>
      <c r="E6">
        <v>0.50490000000000002</v>
      </c>
      <c r="F6">
        <v>0.3518</v>
      </c>
      <c r="G6">
        <v>0.58450000000000002</v>
      </c>
      <c r="H6">
        <v>0.82410000000000005</v>
      </c>
      <c r="I6">
        <f t="shared" si="0"/>
        <v>1635.5465999999999</v>
      </c>
      <c r="J6">
        <f t="shared" si="1"/>
        <v>6342.9865999999993</v>
      </c>
      <c r="K6">
        <f t="shared" si="2"/>
        <v>364.5378</v>
      </c>
      <c r="L6">
        <f t="shared" si="3"/>
        <v>253.99960000000002</v>
      </c>
      <c r="M6">
        <f t="shared" si="4"/>
        <v>422.00900000000001</v>
      </c>
      <c r="N6">
        <f t="shared" si="5"/>
        <v>595.00020000000006</v>
      </c>
      <c r="P6" s="5" t="s">
        <v>512</v>
      </c>
      <c r="Q6" s="6">
        <f t="shared" ref="Q6:V6" ca="1" si="6">SUM(INDIRECT(_xlfn.CONCAT(Q5,"1",":",Q5,$Q$4+1)))</f>
        <v>20466</v>
      </c>
      <c r="R6" s="6">
        <f t="shared" ca="1" si="6"/>
        <v>2997080.9048000025</v>
      </c>
      <c r="S6" s="6">
        <f t="shared" ca="1" si="6"/>
        <v>9071.5739999999951</v>
      </c>
      <c r="T6" s="6">
        <f t="shared" ca="1" si="6"/>
        <v>7049.0214999999971</v>
      </c>
      <c r="U6" s="6">
        <f t="shared" ca="1" si="6"/>
        <v>10015.035599999997</v>
      </c>
      <c r="V6" s="7">
        <f t="shared" ca="1" si="6"/>
        <v>13089.019999999997</v>
      </c>
    </row>
    <row r="7" spans="1:27" x14ac:dyDescent="0.2">
      <c r="A7" t="s">
        <v>48</v>
      </c>
      <c r="B7">
        <v>5</v>
      </c>
      <c r="C7">
        <v>1</v>
      </c>
      <c r="D7">
        <v>13</v>
      </c>
      <c r="E7">
        <v>7.6899999999999996E-2</v>
      </c>
      <c r="F7">
        <v>0</v>
      </c>
      <c r="G7">
        <v>0</v>
      </c>
      <c r="H7">
        <v>0</v>
      </c>
      <c r="I7">
        <f t="shared" si="0"/>
        <v>7.6899999999999996E-2</v>
      </c>
      <c r="J7">
        <f t="shared" si="1"/>
        <v>13</v>
      </c>
      <c r="K7">
        <f t="shared" si="2"/>
        <v>7.6899999999999996E-2</v>
      </c>
      <c r="L7">
        <f t="shared" si="3"/>
        <v>0</v>
      </c>
      <c r="M7">
        <f t="shared" si="4"/>
        <v>0</v>
      </c>
      <c r="N7">
        <f t="shared" si="5"/>
        <v>0</v>
      </c>
      <c r="P7" s="5"/>
      <c r="Q7" s="6">
        <f t="shared" ref="Q7:V7" ca="1" si="7">SUM(INDIRECT(_xlfn.CONCAT(Q5,$Q$4+2,":",Q5,$Q$4*2+1)))</f>
        <v>20466</v>
      </c>
      <c r="R7" s="6">
        <f t="shared" ca="1" si="7"/>
        <v>6504052.0308999987</v>
      </c>
      <c r="S7" s="6">
        <f t="shared" ca="1" si="7"/>
        <v>5019.5522999999985</v>
      </c>
      <c r="T7" s="6">
        <f t="shared" ca="1" si="7"/>
        <v>3266.9524000000001</v>
      </c>
      <c r="U7" s="6">
        <f t="shared" ca="1" si="7"/>
        <v>5539.8444999999956</v>
      </c>
      <c r="V7" s="7">
        <f t="shared" ca="1" si="7"/>
        <v>8603.0644999999968</v>
      </c>
      <c r="X7" s="1"/>
      <c r="Y7" s="1"/>
      <c r="Z7" s="1"/>
      <c r="AA7" s="1"/>
    </row>
    <row r="8" spans="1:27" x14ac:dyDescent="0.2">
      <c r="A8" t="s">
        <v>56</v>
      </c>
      <c r="B8">
        <v>6</v>
      </c>
      <c r="C8">
        <v>22</v>
      </c>
      <c r="D8">
        <v>1</v>
      </c>
      <c r="E8">
        <v>1</v>
      </c>
      <c r="F8">
        <v>1</v>
      </c>
      <c r="G8">
        <v>1</v>
      </c>
      <c r="H8">
        <v>1</v>
      </c>
      <c r="I8">
        <f t="shared" si="0"/>
        <v>88</v>
      </c>
      <c r="J8">
        <f t="shared" si="1"/>
        <v>22</v>
      </c>
      <c r="K8">
        <f t="shared" si="2"/>
        <v>22</v>
      </c>
      <c r="L8">
        <f t="shared" si="3"/>
        <v>22</v>
      </c>
      <c r="M8">
        <f t="shared" si="4"/>
        <v>22</v>
      </c>
      <c r="N8">
        <f t="shared" si="5"/>
        <v>22</v>
      </c>
      <c r="P8" s="5"/>
      <c r="Q8" s="6">
        <f t="shared" ref="Q8:V8" ca="1" si="8">Q6+Q7</f>
        <v>40932</v>
      </c>
      <c r="R8" s="6">
        <f t="shared" ca="1" si="8"/>
        <v>9501132.9357000012</v>
      </c>
      <c r="S8" s="6">
        <f t="shared" ca="1" si="8"/>
        <v>14091.126299999993</v>
      </c>
      <c r="T8" s="6">
        <f t="shared" ca="1" si="8"/>
        <v>10315.973899999997</v>
      </c>
      <c r="U8" s="6">
        <f t="shared" ca="1" si="8"/>
        <v>15554.880099999993</v>
      </c>
      <c r="V8" s="7">
        <f t="shared" ca="1" si="8"/>
        <v>21692.084499999994</v>
      </c>
      <c r="X8" s="1"/>
      <c r="Y8" s="1"/>
      <c r="Z8" s="1"/>
      <c r="AA8" s="1"/>
    </row>
    <row r="9" spans="1:27" x14ac:dyDescent="0.2">
      <c r="A9" t="s">
        <v>64</v>
      </c>
      <c r="B9">
        <v>7</v>
      </c>
      <c r="C9">
        <v>73</v>
      </c>
      <c r="D9">
        <v>83.671199999999999</v>
      </c>
      <c r="E9">
        <v>0.49840000000000001</v>
      </c>
      <c r="F9">
        <v>0.39729999999999999</v>
      </c>
      <c r="G9">
        <v>0.54790000000000005</v>
      </c>
      <c r="H9">
        <v>0.68489999999999995</v>
      </c>
      <c r="I9">
        <f t="shared" si="0"/>
        <v>155.38049999999998</v>
      </c>
      <c r="J9">
        <f t="shared" si="1"/>
        <v>6107.9975999999997</v>
      </c>
      <c r="K9">
        <f t="shared" si="2"/>
        <v>36.383200000000002</v>
      </c>
      <c r="L9">
        <f t="shared" si="3"/>
        <v>29.0029</v>
      </c>
      <c r="M9">
        <f t="shared" si="4"/>
        <v>39.996700000000004</v>
      </c>
      <c r="N9">
        <f t="shared" si="5"/>
        <v>49.997699999999995</v>
      </c>
      <c r="P9" s="3" t="s">
        <v>513</v>
      </c>
      <c r="Q9" s="2"/>
      <c r="R9" s="2"/>
      <c r="S9" s="2"/>
      <c r="T9" s="2"/>
      <c r="U9" s="2"/>
      <c r="V9" s="4"/>
      <c r="X9" s="1"/>
      <c r="Y9" s="1"/>
      <c r="Z9" s="1"/>
      <c r="AA9" s="1"/>
    </row>
    <row r="10" spans="1:27" x14ac:dyDescent="0.2">
      <c r="A10" t="s">
        <v>72</v>
      </c>
      <c r="B10">
        <v>8</v>
      </c>
      <c r="C10">
        <v>2</v>
      </c>
      <c r="D10">
        <v>2</v>
      </c>
      <c r="E10">
        <v>0.66669999999999996</v>
      </c>
      <c r="F10">
        <v>0.5</v>
      </c>
      <c r="G10">
        <v>1</v>
      </c>
      <c r="H10">
        <v>1</v>
      </c>
      <c r="I10">
        <f t="shared" si="0"/>
        <v>6.3334000000000001</v>
      </c>
      <c r="J10">
        <f t="shared" si="1"/>
        <v>4</v>
      </c>
      <c r="K10">
        <f t="shared" si="2"/>
        <v>1.3333999999999999</v>
      </c>
      <c r="L10">
        <f t="shared" si="3"/>
        <v>1</v>
      </c>
      <c r="M10">
        <f t="shared" si="4"/>
        <v>2</v>
      </c>
      <c r="N10">
        <f t="shared" si="5"/>
        <v>2</v>
      </c>
      <c r="P10" s="3"/>
      <c r="Q10" s="2">
        <f t="shared" ref="Q10:U12" ca="1" si="9">R6/$Q6</f>
        <v>146.44194785497911</v>
      </c>
      <c r="R10" s="2">
        <f t="shared" ca="1" si="9"/>
        <v>0.44325095279976523</v>
      </c>
      <c r="S10" s="2">
        <f t="shared" ca="1" si="9"/>
        <v>0.34442595035668899</v>
      </c>
      <c r="T10" s="2">
        <f t="shared" ca="1" si="9"/>
        <v>0.48934992670771021</v>
      </c>
      <c r="U10" s="2">
        <f t="shared" ca="1" si="9"/>
        <v>0.63954949672627759</v>
      </c>
      <c r="V10" s="4"/>
    </row>
    <row r="11" spans="1:27" x14ac:dyDescent="0.2">
      <c r="A11" t="s">
        <v>80</v>
      </c>
      <c r="B11">
        <v>9</v>
      </c>
      <c r="C11">
        <v>132</v>
      </c>
      <c r="D11">
        <v>134.13640000000001</v>
      </c>
      <c r="E11">
        <v>0.21729999999999999</v>
      </c>
      <c r="F11">
        <v>0.1288</v>
      </c>
      <c r="G11">
        <v>0.2424</v>
      </c>
      <c r="H11">
        <v>0.37880000000000003</v>
      </c>
      <c r="I11">
        <f t="shared" si="0"/>
        <v>127.68360000000001</v>
      </c>
      <c r="J11">
        <f t="shared" si="1"/>
        <v>17706.004800000002</v>
      </c>
      <c r="K11">
        <f t="shared" si="2"/>
        <v>28.683599999999998</v>
      </c>
      <c r="L11">
        <f t="shared" si="3"/>
        <v>17.0016</v>
      </c>
      <c r="M11">
        <f t="shared" si="4"/>
        <v>31.9968</v>
      </c>
      <c r="N11">
        <f t="shared" si="5"/>
        <v>50.001600000000003</v>
      </c>
      <c r="P11" s="3"/>
      <c r="Q11" s="2">
        <f t="shared" ca="1" si="9"/>
        <v>317.79791023648971</v>
      </c>
      <c r="R11" s="2">
        <f t="shared" ca="1" si="9"/>
        <v>0.2452629873937261</v>
      </c>
      <c r="S11" s="2">
        <f t="shared" ca="1" si="9"/>
        <v>0.15962828105150006</v>
      </c>
      <c r="T11" s="2">
        <f t="shared" ca="1" si="9"/>
        <v>0.2706852584774746</v>
      </c>
      <c r="U11" s="2">
        <f t="shared" ca="1" si="9"/>
        <v>0.42035886348089496</v>
      </c>
      <c r="V11" s="4"/>
    </row>
    <row r="12" spans="1:27" ht="15" thickBot="1" x14ac:dyDescent="0.25">
      <c r="A12" t="s">
        <v>88</v>
      </c>
      <c r="B12">
        <v>10</v>
      </c>
      <c r="C12">
        <v>217</v>
      </c>
      <c r="D12">
        <v>317.41469999999998</v>
      </c>
      <c r="E12">
        <v>9.9599999999999994E-2</v>
      </c>
      <c r="F12">
        <v>3.6900000000000002E-2</v>
      </c>
      <c r="G12">
        <v>7.8299999999999995E-2</v>
      </c>
      <c r="H12">
        <v>0.24879999999999999</v>
      </c>
      <c r="I12">
        <f t="shared" si="0"/>
        <v>100.60120000000001</v>
      </c>
      <c r="J12">
        <f t="shared" si="1"/>
        <v>68878.9899</v>
      </c>
      <c r="K12">
        <f t="shared" si="2"/>
        <v>21.613199999999999</v>
      </c>
      <c r="L12">
        <f t="shared" si="3"/>
        <v>8.0073000000000008</v>
      </c>
      <c r="M12">
        <f t="shared" si="4"/>
        <v>16.991099999999999</v>
      </c>
      <c r="N12">
        <f t="shared" si="5"/>
        <v>53.989599999999996</v>
      </c>
      <c r="P12" s="8"/>
      <c r="Q12" s="9">
        <f t="shared" ca="1" si="9"/>
        <v>232.11992904573441</v>
      </c>
      <c r="R12" s="9">
        <f t="shared" ca="1" si="9"/>
        <v>0.34425697009674566</v>
      </c>
      <c r="S12" s="9">
        <f t="shared" ca="1" si="9"/>
        <v>0.25202711570409453</v>
      </c>
      <c r="T12" s="9">
        <f t="shared" ca="1" si="9"/>
        <v>0.38001759259259243</v>
      </c>
      <c r="U12" s="9">
        <f t="shared" ca="1" si="9"/>
        <v>0.5299541801035863</v>
      </c>
      <c r="V12" s="10"/>
    </row>
    <row r="13" spans="1:27" x14ac:dyDescent="0.2">
      <c r="A13" t="s">
        <v>96</v>
      </c>
      <c r="B13">
        <v>11</v>
      </c>
      <c r="C13">
        <v>41</v>
      </c>
      <c r="D13">
        <v>29.6341</v>
      </c>
      <c r="E13">
        <v>0.3755</v>
      </c>
      <c r="F13">
        <v>0.17069999999999999</v>
      </c>
      <c r="G13">
        <v>0.439</v>
      </c>
      <c r="H13">
        <v>0.90239999999999998</v>
      </c>
      <c r="I13">
        <f t="shared" si="0"/>
        <v>77.391599999999997</v>
      </c>
      <c r="J13">
        <f t="shared" si="1"/>
        <v>1214.9981</v>
      </c>
      <c r="K13">
        <f t="shared" si="2"/>
        <v>15.3955</v>
      </c>
      <c r="L13">
        <f t="shared" si="3"/>
        <v>6.9986999999999995</v>
      </c>
      <c r="M13">
        <f t="shared" si="4"/>
        <v>17.998999999999999</v>
      </c>
      <c r="N13">
        <f t="shared" si="5"/>
        <v>36.998399999999997</v>
      </c>
    </row>
    <row r="14" spans="1:27" x14ac:dyDescent="0.2">
      <c r="A14" t="s">
        <v>104</v>
      </c>
      <c r="B14">
        <v>12</v>
      </c>
      <c r="C14">
        <v>34</v>
      </c>
      <c r="D14">
        <v>156.1765</v>
      </c>
      <c r="E14">
        <v>0.26219999999999999</v>
      </c>
      <c r="F14">
        <v>0.14710000000000001</v>
      </c>
      <c r="G14">
        <v>0.32350000000000001</v>
      </c>
      <c r="H14">
        <v>0.52939999999999998</v>
      </c>
      <c r="I14">
        <f t="shared" si="0"/>
        <v>42.9148</v>
      </c>
      <c r="J14">
        <f t="shared" si="1"/>
        <v>5310.0010000000002</v>
      </c>
      <c r="K14">
        <f t="shared" si="2"/>
        <v>8.9147999999999996</v>
      </c>
      <c r="L14">
        <f t="shared" si="3"/>
        <v>5.0014000000000003</v>
      </c>
      <c r="M14">
        <f t="shared" si="4"/>
        <v>10.999000000000001</v>
      </c>
      <c r="N14">
        <f t="shared" si="5"/>
        <v>17.999600000000001</v>
      </c>
    </row>
    <row r="15" spans="1:27" x14ac:dyDescent="0.2">
      <c r="A15" t="s">
        <v>112</v>
      </c>
      <c r="B15">
        <v>13</v>
      </c>
      <c r="C15">
        <v>105</v>
      </c>
      <c r="D15">
        <v>2.1238000000000001</v>
      </c>
      <c r="E15">
        <v>0.71960000000000002</v>
      </c>
      <c r="F15">
        <v>0.57140000000000002</v>
      </c>
      <c r="G15">
        <v>0.8286</v>
      </c>
      <c r="H15">
        <v>1</v>
      </c>
      <c r="I15">
        <f t="shared" si="0"/>
        <v>327.55799999999999</v>
      </c>
      <c r="J15">
        <f t="shared" si="1"/>
        <v>222.99900000000002</v>
      </c>
      <c r="K15">
        <f t="shared" si="2"/>
        <v>75.558000000000007</v>
      </c>
      <c r="L15">
        <f t="shared" si="3"/>
        <v>59.997</v>
      </c>
      <c r="M15">
        <f t="shared" si="4"/>
        <v>87.003</v>
      </c>
      <c r="N15">
        <f t="shared" si="5"/>
        <v>105</v>
      </c>
    </row>
    <row r="16" spans="1:27" x14ac:dyDescent="0.2">
      <c r="A16" t="s">
        <v>120</v>
      </c>
      <c r="B16">
        <v>14</v>
      </c>
      <c r="C16">
        <v>10</v>
      </c>
      <c r="D16">
        <v>1</v>
      </c>
      <c r="E16">
        <v>1</v>
      </c>
      <c r="F16">
        <v>1</v>
      </c>
      <c r="G16">
        <v>1</v>
      </c>
      <c r="H16">
        <v>1</v>
      </c>
      <c r="I16">
        <f t="shared" si="0"/>
        <v>40</v>
      </c>
      <c r="J16">
        <f t="shared" si="1"/>
        <v>10</v>
      </c>
      <c r="K16">
        <f t="shared" si="2"/>
        <v>10</v>
      </c>
      <c r="L16">
        <f t="shared" si="3"/>
        <v>10</v>
      </c>
      <c r="M16">
        <f t="shared" si="4"/>
        <v>10</v>
      </c>
      <c r="N16">
        <f t="shared" si="5"/>
        <v>10</v>
      </c>
    </row>
    <row r="17" spans="1:27" x14ac:dyDescent="0.2">
      <c r="A17" t="s">
        <v>128</v>
      </c>
      <c r="B17">
        <v>15</v>
      </c>
      <c r="C17">
        <v>11</v>
      </c>
      <c r="D17">
        <v>1508.8181999999999</v>
      </c>
      <c r="E17">
        <v>0.81820000000000004</v>
      </c>
      <c r="F17">
        <v>0.81820000000000004</v>
      </c>
      <c r="G17">
        <v>0.81820000000000004</v>
      </c>
      <c r="H17">
        <v>0.81820000000000004</v>
      </c>
      <c r="I17">
        <f t="shared" si="0"/>
        <v>36.000799999999998</v>
      </c>
      <c r="J17">
        <f t="shared" si="1"/>
        <v>16597.000199999999</v>
      </c>
      <c r="K17">
        <f t="shared" si="2"/>
        <v>9.0001999999999995</v>
      </c>
      <c r="L17">
        <f t="shared" si="3"/>
        <v>9.0001999999999995</v>
      </c>
      <c r="M17">
        <f t="shared" si="4"/>
        <v>9.0001999999999995</v>
      </c>
      <c r="N17">
        <f t="shared" si="5"/>
        <v>9.0001999999999995</v>
      </c>
      <c r="X17" s="1"/>
      <c r="Y17" s="1"/>
      <c r="Z17" s="1"/>
      <c r="AA17" s="1"/>
    </row>
    <row r="18" spans="1:27" x14ac:dyDescent="0.2">
      <c r="A18" t="s">
        <v>136</v>
      </c>
      <c r="B18">
        <v>16</v>
      </c>
      <c r="C18">
        <v>86</v>
      </c>
      <c r="D18">
        <v>61.244199999999999</v>
      </c>
      <c r="E18">
        <v>8.43E-2</v>
      </c>
      <c r="F18">
        <v>1.1599999999999999E-2</v>
      </c>
      <c r="G18">
        <v>8.14E-2</v>
      </c>
      <c r="H18">
        <v>0.22090000000000001</v>
      </c>
      <c r="I18">
        <f t="shared" si="0"/>
        <v>34.245199999999997</v>
      </c>
      <c r="J18">
        <f t="shared" si="1"/>
        <v>5267.0011999999997</v>
      </c>
      <c r="K18">
        <f t="shared" si="2"/>
        <v>7.2497999999999996</v>
      </c>
      <c r="L18">
        <f t="shared" si="3"/>
        <v>0.99759999999999993</v>
      </c>
      <c r="M18">
        <f t="shared" si="4"/>
        <v>7.0004</v>
      </c>
      <c r="N18">
        <f t="shared" si="5"/>
        <v>18.997400000000003</v>
      </c>
      <c r="X18" s="1"/>
      <c r="Y18" s="1"/>
      <c r="Z18" s="1"/>
      <c r="AA18" s="1"/>
    </row>
    <row r="19" spans="1:27" x14ac:dyDescent="0.2">
      <c r="A19" t="s">
        <v>144</v>
      </c>
      <c r="B19">
        <v>17</v>
      </c>
      <c r="C19">
        <v>314</v>
      </c>
      <c r="D19">
        <v>30.148099999999999</v>
      </c>
      <c r="E19">
        <v>0.78090000000000004</v>
      </c>
      <c r="F19">
        <v>0.71660000000000001</v>
      </c>
      <c r="G19">
        <v>0.81210000000000004</v>
      </c>
      <c r="H19">
        <v>0.9204</v>
      </c>
      <c r="I19">
        <f t="shared" si="0"/>
        <v>1014.22</v>
      </c>
      <c r="J19">
        <f t="shared" si="1"/>
        <v>9466.5033999999996</v>
      </c>
      <c r="K19">
        <f t="shared" si="2"/>
        <v>245.20260000000002</v>
      </c>
      <c r="L19">
        <f t="shared" si="3"/>
        <v>225.01240000000001</v>
      </c>
      <c r="M19">
        <f t="shared" si="4"/>
        <v>254.99940000000001</v>
      </c>
      <c r="N19">
        <f t="shared" si="5"/>
        <v>289.00560000000002</v>
      </c>
      <c r="X19" s="1"/>
      <c r="Y19" s="1"/>
      <c r="Z19" s="1"/>
      <c r="AA19" s="1"/>
    </row>
    <row r="20" spans="1:27" x14ac:dyDescent="0.2">
      <c r="A20" t="s">
        <v>152</v>
      </c>
      <c r="B20">
        <v>18</v>
      </c>
      <c r="C20">
        <v>13</v>
      </c>
      <c r="D20">
        <v>25.692299999999999</v>
      </c>
      <c r="E20">
        <v>0.10580000000000001</v>
      </c>
      <c r="F20">
        <v>0</v>
      </c>
      <c r="G20">
        <v>0</v>
      </c>
      <c r="H20">
        <v>0.46150000000000002</v>
      </c>
      <c r="I20">
        <f t="shared" si="0"/>
        <v>7.3749000000000002</v>
      </c>
      <c r="J20">
        <f t="shared" si="1"/>
        <v>333.99989999999997</v>
      </c>
      <c r="K20">
        <f t="shared" si="2"/>
        <v>1.3754</v>
      </c>
      <c r="L20">
        <f t="shared" si="3"/>
        <v>0</v>
      </c>
      <c r="M20">
        <f t="shared" si="4"/>
        <v>0</v>
      </c>
      <c r="N20">
        <f t="shared" si="5"/>
        <v>5.9995000000000003</v>
      </c>
    </row>
    <row r="21" spans="1:27" x14ac:dyDescent="0.2">
      <c r="A21" t="s">
        <v>160</v>
      </c>
      <c r="B21">
        <v>19</v>
      </c>
      <c r="C21">
        <v>22</v>
      </c>
      <c r="D21">
        <v>3.7273000000000001</v>
      </c>
      <c r="E21">
        <v>0.75919999999999999</v>
      </c>
      <c r="F21">
        <v>0.68179999999999996</v>
      </c>
      <c r="G21">
        <v>0.81820000000000004</v>
      </c>
      <c r="H21">
        <v>0.90910000000000002</v>
      </c>
      <c r="I21">
        <f t="shared" si="0"/>
        <v>69.702600000000004</v>
      </c>
      <c r="J21">
        <f t="shared" si="1"/>
        <v>82.000600000000006</v>
      </c>
      <c r="K21">
        <f t="shared" si="2"/>
        <v>16.702400000000001</v>
      </c>
      <c r="L21">
        <f t="shared" si="3"/>
        <v>14.999599999999999</v>
      </c>
      <c r="M21">
        <f t="shared" si="4"/>
        <v>18.000399999999999</v>
      </c>
      <c r="N21">
        <f t="shared" si="5"/>
        <v>20.0002</v>
      </c>
    </row>
    <row r="22" spans="1:27" x14ac:dyDescent="0.2">
      <c r="A22" t="s">
        <v>168</v>
      </c>
      <c r="B22">
        <v>20</v>
      </c>
      <c r="C22">
        <v>26</v>
      </c>
      <c r="D22">
        <v>178.15379999999999</v>
      </c>
      <c r="E22">
        <v>0.11990000000000001</v>
      </c>
      <c r="F22">
        <v>7.6899999999999996E-2</v>
      </c>
      <c r="G22">
        <v>0.1154</v>
      </c>
      <c r="H22">
        <v>0.23080000000000001</v>
      </c>
      <c r="I22">
        <f t="shared" si="0"/>
        <v>14.118</v>
      </c>
      <c r="J22">
        <f t="shared" si="1"/>
        <v>4631.9987999999994</v>
      </c>
      <c r="K22">
        <f t="shared" si="2"/>
        <v>3.1173999999999999</v>
      </c>
      <c r="L22">
        <f t="shared" si="3"/>
        <v>1.9993999999999998</v>
      </c>
      <c r="M22">
        <f t="shared" si="4"/>
        <v>3.0004</v>
      </c>
      <c r="N22">
        <f t="shared" si="5"/>
        <v>6.0007999999999999</v>
      </c>
    </row>
    <row r="23" spans="1:27" x14ac:dyDescent="0.2">
      <c r="A23" t="s">
        <v>176</v>
      </c>
      <c r="B23">
        <v>21</v>
      </c>
      <c r="C23">
        <v>24</v>
      </c>
      <c r="D23">
        <v>159.58330000000001</v>
      </c>
      <c r="E23">
        <v>0.1371</v>
      </c>
      <c r="F23">
        <v>0</v>
      </c>
      <c r="G23">
        <v>0.16669999999999999</v>
      </c>
      <c r="H23">
        <v>0.45829999999999999</v>
      </c>
      <c r="I23">
        <f t="shared" si="0"/>
        <v>18.290399999999998</v>
      </c>
      <c r="J23">
        <f t="shared" si="1"/>
        <v>3829.9992000000002</v>
      </c>
      <c r="K23">
        <f t="shared" si="2"/>
        <v>3.2904</v>
      </c>
      <c r="L23">
        <f t="shared" si="3"/>
        <v>0</v>
      </c>
      <c r="M23">
        <f t="shared" si="4"/>
        <v>4.0007999999999999</v>
      </c>
      <c r="N23">
        <f t="shared" si="5"/>
        <v>10.9992</v>
      </c>
    </row>
    <row r="24" spans="1:27" x14ac:dyDescent="0.2">
      <c r="A24" t="s">
        <v>184</v>
      </c>
      <c r="B24">
        <v>22</v>
      </c>
      <c r="C24">
        <v>305</v>
      </c>
      <c r="D24">
        <v>195.4393</v>
      </c>
      <c r="E24">
        <v>0.21879999999999999</v>
      </c>
      <c r="F24">
        <v>0.1246</v>
      </c>
      <c r="G24">
        <v>0.25569999999999998</v>
      </c>
      <c r="H24">
        <v>0.38690000000000002</v>
      </c>
      <c r="I24">
        <f t="shared" si="0"/>
        <v>300.73</v>
      </c>
      <c r="J24">
        <f t="shared" si="1"/>
        <v>59608.986499999999</v>
      </c>
      <c r="K24">
        <f t="shared" si="2"/>
        <v>66.733999999999995</v>
      </c>
      <c r="L24">
        <f t="shared" si="3"/>
        <v>38.003</v>
      </c>
      <c r="M24">
        <f t="shared" si="4"/>
        <v>77.988499999999988</v>
      </c>
      <c r="N24">
        <f t="shared" si="5"/>
        <v>118.00450000000001</v>
      </c>
    </row>
    <row r="25" spans="1:27" x14ac:dyDescent="0.2">
      <c r="A25" t="s">
        <v>192</v>
      </c>
      <c r="B25">
        <v>23</v>
      </c>
      <c r="C25">
        <v>60</v>
      </c>
      <c r="D25">
        <v>1</v>
      </c>
      <c r="E25">
        <v>1</v>
      </c>
      <c r="F25">
        <v>1</v>
      </c>
      <c r="G25">
        <v>1</v>
      </c>
      <c r="H25">
        <v>1</v>
      </c>
      <c r="I25">
        <f t="shared" si="0"/>
        <v>240</v>
      </c>
      <c r="J25">
        <f t="shared" si="1"/>
        <v>60</v>
      </c>
      <c r="K25">
        <f t="shared" si="2"/>
        <v>60</v>
      </c>
      <c r="L25">
        <f t="shared" si="3"/>
        <v>60</v>
      </c>
      <c r="M25">
        <f t="shared" si="4"/>
        <v>60</v>
      </c>
      <c r="N25">
        <f t="shared" si="5"/>
        <v>60</v>
      </c>
    </row>
    <row r="26" spans="1:27" x14ac:dyDescent="0.2">
      <c r="A26" t="s">
        <v>200</v>
      </c>
      <c r="B26">
        <v>24</v>
      </c>
      <c r="C26">
        <v>14</v>
      </c>
      <c r="D26">
        <v>366.92860000000002</v>
      </c>
      <c r="E26">
        <v>0.13789999999999999</v>
      </c>
      <c r="F26">
        <v>0</v>
      </c>
      <c r="G26">
        <v>0.28570000000000001</v>
      </c>
      <c r="H26">
        <v>0.57140000000000002</v>
      </c>
      <c r="I26">
        <f t="shared" si="0"/>
        <v>13.93</v>
      </c>
      <c r="J26">
        <f t="shared" si="1"/>
        <v>5137.0003999999999</v>
      </c>
      <c r="K26">
        <f t="shared" si="2"/>
        <v>1.9305999999999999</v>
      </c>
      <c r="L26">
        <f t="shared" si="3"/>
        <v>0</v>
      </c>
      <c r="M26">
        <f t="shared" si="4"/>
        <v>3.9998</v>
      </c>
      <c r="N26">
        <f t="shared" si="5"/>
        <v>7.9996</v>
      </c>
    </row>
    <row r="27" spans="1:27" x14ac:dyDescent="0.2">
      <c r="A27" t="s">
        <v>208</v>
      </c>
      <c r="B27">
        <v>25</v>
      </c>
      <c r="C27">
        <v>8</v>
      </c>
      <c r="D27">
        <v>1390.25</v>
      </c>
      <c r="E27">
        <v>7.4999999999999997E-3</v>
      </c>
      <c r="F27">
        <v>0</v>
      </c>
      <c r="G27">
        <v>0</v>
      </c>
      <c r="H27">
        <v>0</v>
      </c>
      <c r="I27">
        <f t="shared" si="0"/>
        <v>0.06</v>
      </c>
      <c r="J27">
        <f t="shared" si="1"/>
        <v>11122</v>
      </c>
      <c r="K27">
        <f t="shared" si="2"/>
        <v>0.06</v>
      </c>
      <c r="L27">
        <f t="shared" si="3"/>
        <v>0</v>
      </c>
      <c r="M27">
        <f t="shared" si="4"/>
        <v>0</v>
      </c>
      <c r="N27">
        <f t="shared" si="5"/>
        <v>0</v>
      </c>
    </row>
    <row r="28" spans="1:27" x14ac:dyDescent="0.2">
      <c r="A28" t="s">
        <v>216</v>
      </c>
      <c r="B28">
        <v>26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f t="shared" si="0"/>
        <v>0</v>
      </c>
      <c r="J28">
        <f t="shared" si="1"/>
        <v>0</v>
      </c>
      <c r="K28">
        <f t="shared" si="2"/>
        <v>0</v>
      </c>
      <c r="L28">
        <f t="shared" si="3"/>
        <v>0</v>
      </c>
      <c r="M28">
        <f t="shared" si="4"/>
        <v>0</v>
      </c>
      <c r="N28">
        <f t="shared" si="5"/>
        <v>0</v>
      </c>
    </row>
    <row r="29" spans="1:27" x14ac:dyDescent="0.2">
      <c r="A29" t="s">
        <v>223</v>
      </c>
      <c r="B29">
        <v>27</v>
      </c>
      <c r="C29">
        <v>16</v>
      </c>
      <c r="D29">
        <v>144.1875</v>
      </c>
      <c r="E29">
        <v>0.29870000000000002</v>
      </c>
      <c r="F29">
        <v>0.25</v>
      </c>
      <c r="G29">
        <v>0.25</v>
      </c>
      <c r="H29">
        <v>0.4375</v>
      </c>
      <c r="I29">
        <f t="shared" si="0"/>
        <v>19.779199999999999</v>
      </c>
      <c r="J29">
        <f t="shared" si="1"/>
        <v>2307</v>
      </c>
      <c r="K29">
        <f t="shared" si="2"/>
        <v>4.7792000000000003</v>
      </c>
      <c r="L29">
        <f t="shared" si="3"/>
        <v>4</v>
      </c>
      <c r="M29">
        <f t="shared" si="4"/>
        <v>4</v>
      </c>
      <c r="N29">
        <f t="shared" si="5"/>
        <v>7</v>
      </c>
    </row>
    <row r="30" spans="1:27" x14ac:dyDescent="0.2">
      <c r="A30" t="s">
        <v>230</v>
      </c>
      <c r="B30">
        <v>28</v>
      </c>
      <c r="C30">
        <v>24</v>
      </c>
      <c r="D30">
        <v>400.75</v>
      </c>
      <c r="E30">
        <v>0.23830000000000001</v>
      </c>
      <c r="F30">
        <v>0.16669999999999999</v>
      </c>
      <c r="G30">
        <v>0.25</v>
      </c>
      <c r="H30">
        <v>0.41670000000000001</v>
      </c>
      <c r="I30">
        <f t="shared" si="0"/>
        <v>25.720800000000004</v>
      </c>
      <c r="J30">
        <f t="shared" si="1"/>
        <v>9618</v>
      </c>
      <c r="K30">
        <f t="shared" si="2"/>
        <v>5.7192000000000007</v>
      </c>
      <c r="L30">
        <f t="shared" si="3"/>
        <v>4.0007999999999999</v>
      </c>
      <c r="M30">
        <f t="shared" si="4"/>
        <v>6</v>
      </c>
      <c r="N30">
        <f t="shared" si="5"/>
        <v>10.0008</v>
      </c>
    </row>
    <row r="31" spans="1:27" x14ac:dyDescent="0.2">
      <c r="A31" t="s">
        <v>237</v>
      </c>
      <c r="B31">
        <v>29</v>
      </c>
      <c r="C31">
        <v>3</v>
      </c>
      <c r="D31">
        <v>1.3332999999999999</v>
      </c>
      <c r="E31">
        <v>0.83330000000000004</v>
      </c>
      <c r="F31">
        <v>0.66669999999999996</v>
      </c>
      <c r="G31">
        <v>1</v>
      </c>
      <c r="H31">
        <v>1</v>
      </c>
      <c r="I31">
        <f t="shared" si="0"/>
        <v>10.5</v>
      </c>
      <c r="J31">
        <f t="shared" si="1"/>
        <v>3.9998999999999998</v>
      </c>
      <c r="K31">
        <f t="shared" si="2"/>
        <v>2.4999000000000002</v>
      </c>
      <c r="L31">
        <f t="shared" si="3"/>
        <v>2.0000999999999998</v>
      </c>
      <c r="M31">
        <f t="shared" si="4"/>
        <v>3</v>
      </c>
      <c r="N31">
        <f t="shared" si="5"/>
        <v>3</v>
      </c>
    </row>
    <row r="32" spans="1:27" x14ac:dyDescent="0.2">
      <c r="A32" t="s">
        <v>244</v>
      </c>
      <c r="B32">
        <v>30</v>
      </c>
      <c r="C32">
        <v>170</v>
      </c>
      <c r="D32">
        <v>304.63240000000002</v>
      </c>
      <c r="E32">
        <v>0.20169999999999999</v>
      </c>
      <c r="F32">
        <v>0.1235</v>
      </c>
      <c r="G32">
        <v>0.2059</v>
      </c>
      <c r="H32">
        <v>0.4</v>
      </c>
      <c r="I32">
        <f t="shared" si="0"/>
        <v>158.28700000000001</v>
      </c>
      <c r="J32">
        <f t="shared" si="1"/>
        <v>51787.508000000002</v>
      </c>
      <c r="K32">
        <f t="shared" si="2"/>
        <v>34.289000000000001</v>
      </c>
      <c r="L32">
        <f t="shared" si="3"/>
        <v>20.995000000000001</v>
      </c>
      <c r="M32">
        <f t="shared" si="4"/>
        <v>35.003</v>
      </c>
      <c r="N32">
        <f t="shared" si="5"/>
        <v>68</v>
      </c>
    </row>
    <row r="33" spans="1:14" x14ac:dyDescent="0.2">
      <c r="A33" t="s">
        <v>251</v>
      </c>
      <c r="B33">
        <v>31</v>
      </c>
      <c r="C33">
        <v>330</v>
      </c>
      <c r="D33">
        <v>544.15150000000006</v>
      </c>
      <c r="E33">
        <v>0.112</v>
      </c>
      <c r="F33">
        <v>5.7599999999999998E-2</v>
      </c>
      <c r="G33">
        <v>0.1091</v>
      </c>
      <c r="H33">
        <v>0.23330000000000001</v>
      </c>
      <c r="I33">
        <f t="shared" si="0"/>
        <v>168.96</v>
      </c>
      <c r="J33">
        <f t="shared" si="1"/>
        <v>179569.99500000002</v>
      </c>
      <c r="K33">
        <f t="shared" si="2"/>
        <v>36.96</v>
      </c>
      <c r="L33">
        <f t="shared" si="3"/>
        <v>19.007999999999999</v>
      </c>
      <c r="M33">
        <f t="shared" si="4"/>
        <v>36.003</v>
      </c>
      <c r="N33">
        <f t="shared" si="5"/>
        <v>76.989000000000004</v>
      </c>
    </row>
    <row r="34" spans="1:14" x14ac:dyDescent="0.2">
      <c r="A34" t="s">
        <v>258</v>
      </c>
      <c r="B34">
        <v>32</v>
      </c>
      <c r="C34">
        <v>11</v>
      </c>
      <c r="D34">
        <v>148.5455</v>
      </c>
      <c r="E34">
        <v>0.1229</v>
      </c>
      <c r="F34">
        <v>0</v>
      </c>
      <c r="G34">
        <v>0.18179999999999999</v>
      </c>
      <c r="H34">
        <v>0.36359999999999998</v>
      </c>
      <c r="I34">
        <f t="shared" si="0"/>
        <v>7.3512999999999984</v>
      </c>
      <c r="J34">
        <f t="shared" si="1"/>
        <v>1634.0005000000001</v>
      </c>
      <c r="K34">
        <f t="shared" si="2"/>
        <v>1.3518999999999999</v>
      </c>
      <c r="L34">
        <f t="shared" si="3"/>
        <v>0</v>
      </c>
      <c r="M34">
        <f t="shared" si="4"/>
        <v>1.9997999999999998</v>
      </c>
      <c r="N34">
        <f t="shared" si="5"/>
        <v>3.9995999999999996</v>
      </c>
    </row>
    <row r="35" spans="1:14" x14ac:dyDescent="0.2">
      <c r="A35" t="s">
        <v>265</v>
      </c>
      <c r="B35">
        <v>33</v>
      </c>
      <c r="C35">
        <v>24</v>
      </c>
      <c r="D35">
        <v>13.041700000000001</v>
      </c>
      <c r="E35">
        <v>0.19819999999999999</v>
      </c>
      <c r="F35">
        <v>4.1700000000000001E-2</v>
      </c>
      <c r="G35">
        <v>0.29170000000000001</v>
      </c>
      <c r="H35">
        <v>0.5</v>
      </c>
      <c r="I35">
        <f t="shared" si="0"/>
        <v>24.758400000000002</v>
      </c>
      <c r="J35">
        <f t="shared" si="1"/>
        <v>313.00080000000003</v>
      </c>
      <c r="K35">
        <f t="shared" si="2"/>
        <v>4.7568000000000001</v>
      </c>
      <c r="L35">
        <f t="shared" si="3"/>
        <v>1.0007999999999999</v>
      </c>
      <c r="M35">
        <f t="shared" si="4"/>
        <v>7.0007999999999999</v>
      </c>
      <c r="N35">
        <f t="shared" si="5"/>
        <v>12</v>
      </c>
    </row>
    <row r="36" spans="1:14" x14ac:dyDescent="0.2">
      <c r="A36" t="s">
        <v>272</v>
      </c>
      <c r="B36">
        <v>34</v>
      </c>
      <c r="C36">
        <v>13</v>
      </c>
      <c r="D36">
        <v>2.6154000000000002</v>
      </c>
      <c r="E36">
        <v>0.5474</v>
      </c>
      <c r="F36">
        <v>0.30769999999999997</v>
      </c>
      <c r="G36">
        <v>0.76919999999999999</v>
      </c>
      <c r="H36">
        <v>1</v>
      </c>
      <c r="I36">
        <f t="shared" si="0"/>
        <v>34.115899999999996</v>
      </c>
      <c r="J36">
        <f t="shared" si="1"/>
        <v>34.0002</v>
      </c>
      <c r="K36">
        <f t="shared" si="2"/>
        <v>7.1162000000000001</v>
      </c>
      <c r="L36">
        <f t="shared" si="3"/>
        <v>4.0000999999999998</v>
      </c>
      <c r="M36">
        <f t="shared" si="4"/>
        <v>9.9995999999999992</v>
      </c>
      <c r="N36">
        <f t="shared" si="5"/>
        <v>13</v>
      </c>
    </row>
    <row r="37" spans="1:14" x14ac:dyDescent="0.2">
      <c r="A37" t="s">
        <v>279</v>
      </c>
      <c r="B37">
        <v>35</v>
      </c>
      <c r="C37">
        <v>151</v>
      </c>
      <c r="D37">
        <v>1.0529999999999999</v>
      </c>
      <c r="E37">
        <v>0.98070000000000002</v>
      </c>
      <c r="F37">
        <v>0.96689999999999998</v>
      </c>
      <c r="G37">
        <v>0.99339999999999995</v>
      </c>
      <c r="H37">
        <v>1</v>
      </c>
      <c r="I37">
        <f t="shared" si="0"/>
        <v>595.09100000000001</v>
      </c>
      <c r="J37">
        <f t="shared" si="1"/>
        <v>159.00299999999999</v>
      </c>
      <c r="K37">
        <f t="shared" si="2"/>
        <v>148.0857</v>
      </c>
      <c r="L37">
        <f t="shared" si="3"/>
        <v>146.00190000000001</v>
      </c>
      <c r="M37">
        <f t="shared" si="4"/>
        <v>150.0034</v>
      </c>
      <c r="N37">
        <f t="shared" si="5"/>
        <v>151</v>
      </c>
    </row>
    <row r="38" spans="1:14" x14ac:dyDescent="0.2">
      <c r="A38" t="s">
        <v>286</v>
      </c>
      <c r="B38">
        <v>36</v>
      </c>
      <c r="C38">
        <v>22</v>
      </c>
      <c r="D38">
        <v>1</v>
      </c>
      <c r="E38">
        <v>1</v>
      </c>
      <c r="F38">
        <v>1</v>
      </c>
      <c r="G38">
        <v>1</v>
      </c>
      <c r="H38">
        <v>1</v>
      </c>
      <c r="I38">
        <f t="shared" si="0"/>
        <v>88</v>
      </c>
      <c r="J38">
        <f t="shared" si="1"/>
        <v>22</v>
      </c>
      <c r="K38">
        <f t="shared" si="2"/>
        <v>22</v>
      </c>
      <c r="L38">
        <f t="shared" si="3"/>
        <v>22</v>
      </c>
      <c r="M38">
        <f t="shared" si="4"/>
        <v>22</v>
      </c>
      <c r="N38">
        <f t="shared" si="5"/>
        <v>22</v>
      </c>
    </row>
    <row r="39" spans="1:14" x14ac:dyDescent="0.2">
      <c r="A39" t="s">
        <v>293</v>
      </c>
      <c r="B39">
        <v>37</v>
      </c>
      <c r="C39">
        <v>7</v>
      </c>
      <c r="D39">
        <v>9.2857000000000003</v>
      </c>
      <c r="E39">
        <v>0.85960000000000003</v>
      </c>
      <c r="F39">
        <v>0.85709999999999997</v>
      </c>
      <c r="G39">
        <v>0.85709999999999997</v>
      </c>
      <c r="H39">
        <v>0.85709999999999997</v>
      </c>
      <c r="I39">
        <f t="shared" si="0"/>
        <v>24.016299999999998</v>
      </c>
      <c r="J39">
        <f t="shared" si="1"/>
        <v>64.999899999999997</v>
      </c>
      <c r="K39">
        <f t="shared" si="2"/>
        <v>6.0171999999999999</v>
      </c>
      <c r="L39">
        <f t="shared" si="3"/>
        <v>5.9996999999999998</v>
      </c>
      <c r="M39">
        <f t="shared" si="4"/>
        <v>5.9996999999999998</v>
      </c>
      <c r="N39">
        <f t="shared" si="5"/>
        <v>5.9996999999999998</v>
      </c>
    </row>
    <row r="40" spans="1:14" x14ac:dyDescent="0.2">
      <c r="A40" t="s">
        <v>300</v>
      </c>
      <c r="B40">
        <v>38</v>
      </c>
      <c r="C40">
        <v>14</v>
      </c>
      <c r="D40">
        <v>1.2142999999999999</v>
      </c>
      <c r="E40">
        <v>0.94640000000000002</v>
      </c>
      <c r="F40">
        <v>0.92859999999999998</v>
      </c>
      <c r="G40">
        <v>0.92859999999999998</v>
      </c>
      <c r="H40">
        <v>1</v>
      </c>
      <c r="I40">
        <f t="shared" si="0"/>
        <v>53.250399999999999</v>
      </c>
      <c r="J40">
        <f t="shared" si="1"/>
        <v>17.0002</v>
      </c>
      <c r="K40">
        <f t="shared" si="2"/>
        <v>13.249600000000001</v>
      </c>
      <c r="L40">
        <f t="shared" si="3"/>
        <v>13.000399999999999</v>
      </c>
      <c r="M40">
        <f t="shared" si="4"/>
        <v>13.000399999999999</v>
      </c>
      <c r="N40">
        <f t="shared" si="5"/>
        <v>14</v>
      </c>
    </row>
    <row r="41" spans="1:14" x14ac:dyDescent="0.2">
      <c r="A41" t="s">
        <v>307</v>
      </c>
      <c r="B41">
        <v>39</v>
      </c>
      <c r="C41">
        <v>311</v>
      </c>
      <c r="D41">
        <v>1551.0128</v>
      </c>
      <c r="E41">
        <v>3.0800000000000001E-2</v>
      </c>
      <c r="F41">
        <v>1.29E-2</v>
      </c>
      <c r="G41">
        <v>2.2499999999999999E-2</v>
      </c>
      <c r="H41">
        <v>5.4699999999999999E-2</v>
      </c>
      <c r="I41">
        <f t="shared" si="0"/>
        <v>37.599900000000005</v>
      </c>
      <c r="J41">
        <f t="shared" si="1"/>
        <v>482364.98080000002</v>
      </c>
      <c r="K41">
        <f t="shared" si="2"/>
        <v>9.5788000000000011</v>
      </c>
      <c r="L41">
        <f t="shared" si="3"/>
        <v>4.0118999999999998</v>
      </c>
      <c r="M41">
        <f t="shared" si="4"/>
        <v>6.9974999999999996</v>
      </c>
      <c r="N41">
        <f t="shared" si="5"/>
        <v>17.011700000000001</v>
      </c>
    </row>
    <row r="42" spans="1:14" x14ac:dyDescent="0.2">
      <c r="A42" t="s">
        <v>314</v>
      </c>
      <c r="B42">
        <v>40</v>
      </c>
      <c r="C42">
        <v>29</v>
      </c>
      <c r="D42">
        <v>8.5517000000000003</v>
      </c>
      <c r="E42">
        <v>0.29709999999999998</v>
      </c>
      <c r="F42">
        <v>0.10340000000000001</v>
      </c>
      <c r="G42">
        <v>0.3448</v>
      </c>
      <c r="H42">
        <v>0.75860000000000005</v>
      </c>
      <c r="I42">
        <f t="shared" si="0"/>
        <v>43.613100000000003</v>
      </c>
      <c r="J42">
        <f t="shared" si="1"/>
        <v>247.99930000000001</v>
      </c>
      <c r="K42">
        <f t="shared" si="2"/>
        <v>8.6158999999999999</v>
      </c>
      <c r="L42">
        <f t="shared" si="3"/>
        <v>2.9986000000000002</v>
      </c>
      <c r="M42">
        <f t="shared" si="4"/>
        <v>9.9992000000000001</v>
      </c>
      <c r="N42">
        <f t="shared" si="5"/>
        <v>21.999400000000001</v>
      </c>
    </row>
    <row r="43" spans="1:14" x14ac:dyDescent="0.2">
      <c r="A43" t="s">
        <v>321</v>
      </c>
      <c r="B43">
        <v>41</v>
      </c>
      <c r="C43">
        <v>3</v>
      </c>
      <c r="D43">
        <v>3.3332999999999999</v>
      </c>
      <c r="E43">
        <v>0.30559999999999998</v>
      </c>
      <c r="F43">
        <v>0</v>
      </c>
      <c r="G43">
        <v>0.66669999999999996</v>
      </c>
      <c r="H43">
        <v>1</v>
      </c>
      <c r="I43">
        <f t="shared" si="0"/>
        <v>5.9169</v>
      </c>
      <c r="J43">
        <f t="shared" si="1"/>
        <v>9.9999000000000002</v>
      </c>
      <c r="K43">
        <f t="shared" si="2"/>
        <v>0.91679999999999995</v>
      </c>
      <c r="L43">
        <f t="shared" si="3"/>
        <v>0</v>
      </c>
      <c r="M43">
        <f t="shared" si="4"/>
        <v>2.0000999999999998</v>
      </c>
      <c r="N43">
        <f t="shared" si="5"/>
        <v>3</v>
      </c>
    </row>
    <row r="44" spans="1:14" x14ac:dyDescent="0.2">
      <c r="A44" t="s">
        <v>328</v>
      </c>
      <c r="B44">
        <v>42</v>
      </c>
      <c r="C44">
        <v>48</v>
      </c>
      <c r="D44">
        <v>1.0832999999999999</v>
      </c>
      <c r="E44">
        <v>0.95830000000000004</v>
      </c>
      <c r="F44">
        <v>0.91669999999999996</v>
      </c>
      <c r="G44">
        <v>1</v>
      </c>
      <c r="H44">
        <v>1</v>
      </c>
      <c r="I44">
        <f t="shared" si="0"/>
        <v>186</v>
      </c>
      <c r="J44">
        <f t="shared" si="1"/>
        <v>51.998399999999997</v>
      </c>
      <c r="K44">
        <f t="shared" si="2"/>
        <v>45.998400000000004</v>
      </c>
      <c r="L44">
        <f t="shared" si="3"/>
        <v>44.001599999999996</v>
      </c>
      <c r="M44">
        <f t="shared" si="4"/>
        <v>48</v>
      </c>
      <c r="N44">
        <f t="shared" si="5"/>
        <v>48</v>
      </c>
    </row>
    <row r="45" spans="1:14" x14ac:dyDescent="0.2">
      <c r="A45" t="s">
        <v>335</v>
      </c>
      <c r="B45">
        <v>43</v>
      </c>
      <c r="C45">
        <v>11</v>
      </c>
      <c r="D45">
        <v>1.2726999999999999</v>
      </c>
      <c r="E45">
        <v>0.86360000000000003</v>
      </c>
      <c r="F45">
        <v>0.72729999999999995</v>
      </c>
      <c r="G45">
        <v>1</v>
      </c>
      <c r="H45">
        <v>1</v>
      </c>
      <c r="I45">
        <f t="shared" si="0"/>
        <v>39.499899999999997</v>
      </c>
      <c r="J45">
        <f t="shared" si="1"/>
        <v>13.999699999999999</v>
      </c>
      <c r="K45">
        <f t="shared" si="2"/>
        <v>9.4996000000000009</v>
      </c>
      <c r="L45">
        <f t="shared" si="3"/>
        <v>8.0002999999999993</v>
      </c>
      <c r="M45">
        <f t="shared" si="4"/>
        <v>11</v>
      </c>
      <c r="N45">
        <f t="shared" si="5"/>
        <v>11</v>
      </c>
    </row>
    <row r="46" spans="1:14" x14ac:dyDescent="0.2">
      <c r="A46" t="s">
        <v>342</v>
      </c>
      <c r="B46">
        <v>44</v>
      </c>
      <c r="C46">
        <v>11</v>
      </c>
      <c r="D46">
        <v>458.27269999999999</v>
      </c>
      <c r="E46">
        <v>8.3699999999999997E-2</v>
      </c>
      <c r="F46">
        <v>0</v>
      </c>
      <c r="G46">
        <v>0.18179999999999999</v>
      </c>
      <c r="H46">
        <v>0.18179999999999999</v>
      </c>
      <c r="I46">
        <f t="shared" si="0"/>
        <v>4.9202999999999992</v>
      </c>
      <c r="J46">
        <f t="shared" si="1"/>
        <v>5040.9997000000003</v>
      </c>
      <c r="K46">
        <f t="shared" si="2"/>
        <v>0.92069999999999996</v>
      </c>
      <c r="L46">
        <f t="shared" si="3"/>
        <v>0</v>
      </c>
      <c r="M46">
        <f t="shared" si="4"/>
        <v>1.9997999999999998</v>
      </c>
      <c r="N46">
        <f t="shared" si="5"/>
        <v>1.9997999999999998</v>
      </c>
    </row>
    <row r="47" spans="1:14" x14ac:dyDescent="0.2">
      <c r="A47" t="s">
        <v>349</v>
      </c>
      <c r="B47">
        <v>45</v>
      </c>
      <c r="C47">
        <v>16</v>
      </c>
      <c r="D47">
        <v>7.9375</v>
      </c>
      <c r="E47">
        <v>0.51290000000000002</v>
      </c>
      <c r="F47">
        <v>0.3125</v>
      </c>
      <c r="G47">
        <v>0.625</v>
      </c>
      <c r="H47">
        <v>0.875</v>
      </c>
      <c r="I47">
        <f t="shared" si="0"/>
        <v>37.206400000000002</v>
      </c>
      <c r="J47">
        <f t="shared" si="1"/>
        <v>127</v>
      </c>
      <c r="K47">
        <f t="shared" si="2"/>
        <v>8.2064000000000004</v>
      </c>
      <c r="L47">
        <f t="shared" si="3"/>
        <v>5</v>
      </c>
      <c r="M47">
        <f t="shared" si="4"/>
        <v>10</v>
      </c>
      <c r="N47">
        <f t="shared" si="5"/>
        <v>14</v>
      </c>
    </row>
    <row r="48" spans="1:14" x14ac:dyDescent="0.2">
      <c r="A48" t="s">
        <v>356</v>
      </c>
      <c r="B48">
        <v>46</v>
      </c>
      <c r="C48">
        <v>19</v>
      </c>
      <c r="D48">
        <v>321.78949999999998</v>
      </c>
      <c r="E48">
        <v>0.1002</v>
      </c>
      <c r="F48">
        <v>0</v>
      </c>
      <c r="G48">
        <v>0.1053</v>
      </c>
      <c r="H48">
        <v>0.26319999999999999</v>
      </c>
      <c r="I48">
        <f t="shared" si="0"/>
        <v>8.9053000000000004</v>
      </c>
      <c r="J48">
        <f t="shared" si="1"/>
        <v>6114.0004999999992</v>
      </c>
      <c r="K48">
        <f t="shared" si="2"/>
        <v>1.9037999999999999</v>
      </c>
      <c r="L48">
        <f t="shared" si="3"/>
        <v>0</v>
      </c>
      <c r="M48">
        <f t="shared" si="4"/>
        <v>2.0007000000000001</v>
      </c>
      <c r="N48">
        <f t="shared" si="5"/>
        <v>5.0007999999999999</v>
      </c>
    </row>
    <row r="49" spans="1:14" x14ac:dyDescent="0.2">
      <c r="A49" t="s">
        <v>363</v>
      </c>
      <c r="B49">
        <v>47</v>
      </c>
      <c r="C49">
        <v>29</v>
      </c>
      <c r="D49">
        <v>141.65520000000001</v>
      </c>
      <c r="E49">
        <v>7.2099999999999997E-2</v>
      </c>
      <c r="F49">
        <v>3.4500000000000003E-2</v>
      </c>
      <c r="G49">
        <v>3.4500000000000003E-2</v>
      </c>
      <c r="H49">
        <v>0.10340000000000001</v>
      </c>
      <c r="I49">
        <f t="shared" si="0"/>
        <v>7.0904999999999996</v>
      </c>
      <c r="J49">
        <f t="shared" si="1"/>
        <v>4108.0007999999998</v>
      </c>
      <c r="K49">
        <f t="shared" si="2"/>
        <v>2.0909</v>
      </c>
      <c r="L49">
        <f t="shared" si="3"/>
        <v>1.0005000000000002</v>
      </c>
      <c r="M49">
        <f t="shared" si="4"/>
        <v>1.0005000000000002</v>
      </c>
      <c r="N49">
        <f t="shared" si="5"/>
        <v>2.9986000000000002</v>
      </c>
    </row>
    <row r="50" spans="1:14" x14ac:dyDescent="0.2">
      <c r="A50" t="s">
        <v>370</v>
      </c>
      <c r="B50">
        <v>48</v>
      </c>
      <c r="C50">
        <v>23</v>
      </c>
      <c r="D50">
        <v>42.695700000000002</v>
      </c>
      <c r="E50">
        <v>8.5699999999999998E-2</v>
      </c>
      <c r="F50">
        <v>0</v>
      </c>
      <c r="G50">
        <v>4.3499999999999997E-2</v>
      </c>
      <c r="H50">
        <v>0.26090000000000002</v>
      </c>
      <c r="I50">
        <f t="shared" si="0"/>
        <v>8.9723000000000006</v>
      </c>
      <c r="J50">
        <f t="shared" si="1"/>
        <v>982.00110000000006</v>
      </c>
      <c r="K50">
        <f t="shared" si="2"/>
        <v>1.9710999999999999</v>
      </c>
      <c r="L50">
        <f t="shared" si="3"/>
        <v>0</v>
      </c>
      <c r="M50">
        <f t="shared" si="4"/>
        <v>1.0004999999999999</v>
      </c>
      <c r="N50">
        <f t="shared" si="5"/>
        <v>6.0007000000000001</v>
      </c>
    </row>
    <row r="51" spans="1:14" x14ac:dyDescent="0.2">
      <c r="A51" t="s">
        <v>377</v>
      </c>
      <c r="B51">
        <v>49</v>
      </c>
      <c r="C51">
        <v>40</v>
      </c>
      <c r="D51">
        <v>21.774999999999999</v>
      </c>
      <c r="E51">
        <v>0.13289999999999999</v>
      </c>
      <c r="F51">
        <v>2.5000000000000001E-2</v>
      </c>
      <c r="G51">
        <v>0.125</v>
      </c>
      <c r="H51">
        <v>0.45</v>
      </c>
      <c r="I51">
        <f t="shared" si="0"/>
        <v>29.315999999999999</v>
      </c>
      <c r="J51">
        <f t="shared" si="1"/>
        <v>871</v>
      </c>
      <c r="K51">
        <f t="shared" si="2"/>
        <v>5.3159999999999998</v>
      </c>
      <c r="L51">
        <f t="shared" si="3"/>
        <v>1</v>
      </c>
      <c r="M51">
        <f t="shared" si="4"/>
        <v>5</v>
      </c>
      <c r="N51">
        <f t="shared" si="5"/>
        <v>18</v>
      </c>
    </row>
    <row r="52" spans="1:14" x14ac:dyDescent="0.2">
      <c r="A52" t="s">
        <v>384</v>
      </c>
      <c r="B52">
        <v>50</v>
      </c>
      <c r="C52">
        <v>152</v>
      </c>
      <c r="D52">
        <v>15.513199999999999</v>
      </c>
      <c r="E52">
        <v>0.27679999999999999</v>
      </c>
      <c r="F52">
        <v>0.1118</v>
      </c>
      <c r="G52">
        <v>0.36180000000000001</v>
      </c>
      <c r="H52">
        <v>0.61180000000000001</v>
      </c>
      <c r="I52">
        <f t="shared" si="0"/>
        <v>207.05440000000002</v>
      </c>
      <c r="J52">
        <f t="shared" si="1"/>
        <v>2358.0063999999998</v>
      </c>
      <c r="K52">
        <f t="shared" si="2"/>
        <v>42.073599999999999</v>
      </c>
      <c r="L52">
        <f t="shared" si="3"/>
        <v>16.993600000000001</v>
      </c>
      <c r="M52">
        <f t="shared" si="4"/>
        <v>54.993600000000001</v>
      </c>
      <c r="N52">
        <f t="shared" si="5"/>
        <v>92.993600000000001</v>
      </c>
    </row>
    <row r="53" spans="1:14" x14ac:dyDescent="0.2">
      <c r="A53" t="s">
        <v>391</v>
      </c>
      <c r="B53">
        <v>51</v>
      </c>
      <c r="C53">
        <v>20</v>
      </c>
      <c r="D53">
        <v>1</v>
      </c>
      <c r="E53">
        <v>1</v>
      </c>
      <c r="F53">
        <v>1</v>
      </c>
      <c r="G53">
        <v>1</v>
      </c>
      <c r="H53">
        <v>1</v>
      </c>
      <c r="I53">
        <f t="shared" si="0"/>
        <v>80</v>
      </c>
      <c r="J53">
        <f t="shared" si="1"/>
        <v>20</v>
      </c>
      <c r="K53">
        <f t="shared" si="2"/>
        <v>20</v>
      </c>
      <c r="L53">
        <f t="shared" si="3"/>
        <v>20</v>
      </c>
      <c r="M53">
        <f t="shared" si="4"/>
        <v>20</v>
      </c>
      <c r="N53">
        <f t="shared" si="5"/>
        <v>20</v>
      </c>
    </row>
    <row r="54" spans="1:14" x14ac:dyDescent="0.2">
      <c r="A54" t="s">
        <v>398</v>
      </c>
      <c r="B54">
        <v>52</v>
      </c>
      <c r="C54">
        <v>38</v>
      </c>
      <c r="D54">
        <v>1.4737</v>
      </c>
      <c r="E54">
        <v>0.81799999999999995</v>
      </c>
      <c r="F54">
        <v>0.68420000000000003</v>
      </c>
      <c r="G54">
        <v>0.97370000000000001</v>
      </c>
      <c r="H54">
        <v>1</v>
      </c>
      <c r="I54">
        <f t="shared" si="0"/>
        <v>132.08420000000001</v>
      </c>
      <c r="J54">
        <f t="shared" si="1"/>
        <v>56.000599999999999</v>
      </c>
      <c r="K54">
        <f t="shared" si="2"/>
        <v>31.084</v>
      </c>
      <c r="L54">
        <f t="shared" si="3"/>
        <v>25.999600000000001</v>
      </c>
      <c r="M54">
        <f t="shared" si="4"/>
        <v>37.000599999999999</v>
      </c>
      <c r="N54">
        <f t="shared" si="5"/>
        <v>38</v>
      </c>
    </row>
    <row r="55" spans="1:14" x14ac:dyDescent="0.2">
      <c r="A55" t="s">
        <v>405</v>
      </c>
      <c r="B55">
        <v>53</v>
      </c>
      <c r="C55">
        <v>13</v>
      </c>
      <c r="D55">
        <v>3.3077000000000001</v>
      </c>
      <c r="E55">
        <v>0.38719999999999999</v>
      </c>
      <c r="F55">
        <v>7.6899999999999996E-2</v>
      </c>
      <c r="G55">
        <v>0.61539999999999995</v>
      </c>
      <c r="H55">
        <v>1</v>
      </c>
      <c r="I55">
        <f t="shared" si="0"/>
        <v>27.0335</v>
      </c>
      <c r="J55">
        <f t="shared" si="1"/>
        <v>43.000100000000003</v>
      </c>
      <c r="K55">
        <f t="shared" si="2"/>
        <v>5.0335999999999999</v>
      </c>
      <c r="L55">
        <f t="shared" si="3"/>
        <v>0.99969999999999992</v>
      </c>
      <c r="M55">
        <f t="shared" si="4"/>
        <v>8.0001999999999995</v>
      </c>
      <c r="N55">
        <f t="shared" si="5"/>
        <v>13</v>
      </c>
    </row>
    <row r="56" spans="1:14" x14ac:dyDescent="0.2">
      <c r="A56" t="s">
        <v>412</v>
      </c>
      <c r="B56">
        <v>54</v>
      </c>
      <c r="C56">
        <v>10</v>
      </c>
      <c r="D56">
        <v>1.4</v>
      </c>
      <c r="E56">
        <v>0.8</v>
      </c>
      <c r="F56">
        <v>0.6</v>
      </c>
      <c r="G56">
        <v>1</v>
      </c>
      <c r="H56">
        <v>1</v>
      </c>
      <c r="I56">
        <f t="shared" si="0"/>
        <v>34</v>
      </c>
      <c r="J56">
        <f t="shared" si="1"/>
        <v>14</v>
      </c>
      <c r="K56">
        <f t="shared" si="2"/>
        <v>8</v>
      </c>
      <c r="L56">
        <f t="shared" si="3"/>
        <v>6</v>
      </c>
      <c r="M56">
        <f t="shared" si="4"/>
        <v>10</v>
      </c>
      <c r="N56">
        <f t="shared" si="5"/>
        <v>10</v>
      </c>
    </row>
    <row r="57" spans="1:14" x14ac:dyDescent="0.2">
      <c r="A57" t="s">
        <v>419</v>
      </c>
      <c r="B57">
        <v>55</v>
      </c>
      <c r="C57">
        <v>31</v>
      </c>
      <c r="D57">
        <v>5.7742000000000004</v>
      </c>
      <c r="E57">
        <v>0.61629999999999996</v>
      </c>
      <c r="F57">
        <v>0.5484</v>
      </c>
      <c r="G57">
        <v>0.6452</v>
      </c>
      <c r="H57">
        <v>0.7742</v>
      </c>
      <c r="I57">
        <f t="shared" si="0"/>
        <v>80.107099999999988</v>
      </c>
      <c r="J57">
        <f t="shared" si="1"/>
        <v>179.00020000000001</v>
      </c>
      <c r="K57">
        <f t="shared" si="2"/>
        <v>19.1053</v>
      </c>
      <c r="L57">
        <f t="shared" si="3"/>
        <v>17.000399999999999</v>
      </c>
      <c r="M57">
        <f t="shared" si="4"/>
        <v>20.001200000000001</v>
      </c>
      <c r="N57">
        <f t="shared" si="5"/>
        <v>24.0002</v>
      </c>
    </row>
    <row r="58" spans="1:14" x14ac:dyDescent="0.2">
      <c r="A58" t="s">
        <v>426</v>
      </c>
      <c r="B58">
        <v>56</v>
      </c>
      <c r="C58">
        <v>17</v>
      </c>
      <c r="D58">
        <v>7.4706000000000001</v>
      </c>
      <c r="E58">
        <v>0.376</v>
      </c>
      <c r="F58">
        <v>0.17649999999999999</v>
      </c>
      <c r="G58">
        <v>0.35289999999999999</v>
      </c>
      <c r="H58">
        <v>0.88239999999999996</v>
      </c>
      <c r="I58">
        <f t="shared" si="0"/>
        <v>30.392599999999998</v>
      </c>
      <c r="J58">
        <f t="shared" si="1"/>
        <v>127.00020000000001</v>
      </c>
      <c r="K58">
        <f t="shared" si="2"/>
        <v>6.3920000000000003</v>
      </c>
      <c r="L58">
        <f t="shared" si="3"/>
        <v>3.0004999999999997</v>
      </c>
      <c r="M58">
        <f t="shared" si="4"/>
        <v>5.9992999999999999</v>
      </c>
      <c r="N58">
        <f t="shared" si="5"/>
        <v>15.0008</v>
      </c>
    </row>
    <row r="59" spans="1:14" x14ac:dyDescent="0.2">
      <c r="A59" t="s">
        <v>433</v>
      </c>
      <c r="B59">
        <v>57</v>
      </c>
      <c r="C59">
        <v>11</v>
      </c>
      <c r="D59">
        <v>28.909099999999999</v>
      </c>
      <c r="E59">
        <v>0.66790000000000005</v>
      </c>
      <c r="F59">
        <v>0.54549999999999998</v>
      </c>
      <c r="G59">
        <v>0.81820000000000004</v>
      </c>
      <c r="H59">
        <v>0.81820000000000004</v>
      </c>
      <c r="I59">
        <f t="shared" si="0"/>
        <v>31.347799999999999</v>
      </c>
      <c r="J59">
        <f t="shared" si="1"/>
        <v>318.00009999999997</v>
      </c>
      <c r="K59">
        <f t="shared" si="2"/>
        <v>7.3469000000000007</v>
      </c>
      <c r="L59">
        <f t="shared" si="3"/>
        <v>6.0004999999999997</v>
      </c>
      <c r="M59">
        <f t="shared" si="4"/>
        <v>9.0001999999999995</v>
      </c>
      <c r="N59">
        <f t="shared" si="5"/>
        <v>9.0001999999999995</v>
      </c>
    </row>
    <row r="60" spans="1:14" x14ac:dyDescent="0.2">
      <c r="A60" t="s">
        <v>440</v>
      </c>
      <c r="B60">
        <v>58</v>
      </c>
      <c r="C60">
        <v>402</v>
      </c>
      <c r="D60">
        <v>1</v>
      </c>
      <c r="E60">
        <v>1</v>
      </c>
      <c r="F60">
        <v>1</v>
      </c>
      <c r="G60">
        <v>1</v>
      </c>
      <c r="H60">
        <v>1</v>
      </c>
      <c r="I60">
        <f t="shared" si="0"/>
        <v>1608</v>
      </c>
      <c r="J60">
        <f t="shared" si="1"/>
        <v>402</v>
      </c>
      <c r="K60">
        <f t="shared" si="2"/>
        <v>402</v>
      </c>
      <c r="L60">
        <f t="shared" si="3"/>
        <v>402</v>
      </c>
      <c r="M60">
        <f t="shared" si="4"/>
        <v>402</v>
      </c>
      <c r="N60">
        <f t="shared" si="5"/>
        <v>402</v>
      </c>
    </row>
    <row r="61" spans="1:14" x14ac:dyDescent="0.2">
      <c r="A61" t="s">
        <v>447</v>
      </c>
      <c r="B61">
        <v>59</v>
      </c>
      <c r="C61">
        <v>664</v>
      </c>
      <c r="D61">
        <v>101.8464</v>
      </c>
      <c r="E61">
        <v>0.17369999999999999</v>
      </c>
      <c r="F61">
        <v>9.4899999999999998E-2</v>
      </c>
      <c r="G61">
        <v>0.1883</v>
      </c>
      <c r="H61">
        <v>0.31630000000000003</v>
      </c>
      <c r="I61">
        <f t="shared" si="0"/>
        <v>513.40480000000002</v>
      </c>
      <c r="J61">
        <f t="shared" si="1"/>
        <v>67626.009600000005</v>
      </c>
      <c r="K61">
        <f t="shared" si="2"/>
        <v>115.3368</v>
      </c>
      <c r="L61">
        <f t="shared" si="3"/>
        <v>63.013599999999997</v>
      </c>
      <c r="M61">
        <f t="shared" si="4"/>
        <v>125.0312</v>
      </c>
      <c r="N61">
        <f t="shared" si="5"/>
        <v>210.02320000000003</v>
      </c>
    </row>
    <row r="62" spans="1:14" x14ac:dyDescent="0.2">
      <c r="A62" t="s">
        <v>454</v>
      </c>
      <c r="B62">
        <v>60</v>
      </c>
      <c r="C62">
        <v>100</v>
      </c>
      <c r="D62">
        <v>190.875</v>
      </c>
      <c r="E62">
        <v>0.29580000000000001</v>
      </c>
      <c r="F62">
        <v>0.17</v>
      </c>
      <c r="G62">
        <v>0.38</v>
      </c>
      <c r="H62">
        <v>0.51</v>
      </c>
      <c r="I62">
        <f t="shared" si="0"/>
        <v>135.57999999999998</v>
      </c>
      <c r="J62">
        <f t="shared" si="1"/>
        <v>19087.5</v>
      </c>
      <c r="K62">
        <f t="shared" si="2"/>
        <v>29.580000000000002</v>
      </c>
      <c r="L62">
        <f t="shared" si="3"/>
        <v>17</v>
      </c>
      <c r="M62">
        <f t="shared" si="4"/>
        <v>38</v>
      </c>
      <c r="N62">
        <f t="shared" si="5"/>
        <v>51</v>
      </c>
    </row>
    <row r="63" spans="1:14" x14ac:dyDescent="0.2">
      <c r="A63" t="s">
        <v>461</v>
      </c>
      <c r="B63">
        <v>61</v>
      </c>
      <c r="C63">
        <v>55</v>
      </c>
      <c r="D63">
        <v>17.7636</v>
      </c>
      <c r="E63">
        <v>0.2878</v>
      </c>
      <c r="F63">
        <v>9.0899999999999995E-2</v>
      </c>
      <c r="G63">
        <v>0.41820000000000002</v>
      </c>
      <c r="H63">
        <v>0.69089999999999996</v>
      </c>
      <c r="I63">
        <f t="shared" si="0"/>
        <v>81.829000000000008</v>
      </c>
      <c r="J63">
        <f t="shared" si="1"/>
        <v>976.99800000000005</v>
      </c>
      <c r="K63">
        <f t="shared" si="2"/>
        <v>15.829000000000001</v>
      </c>
      <c r="L63">
        <f t="shared" si="3"/>
        <v>4.9994999999999994</v>
      </c>
      <c r="M63">
        <f t="shared" si="4"/>
        <v>23.001000000000001</v>
      </c>
      <c r="N63">
        <f t="shared" si="5"/>
        <v>37.999499999999998</v>
      </c>
    </row>
    <row r="64" spans="1:14" x14ac:dyDescent="0.2">
      <c r="A64" t="s">
        <v>468</v>
      </c>
      <c r="B64">
        <v>62</v>
      </c>
      <c r="C64">
        <v>77</v>
      </c>
      <c r="D64">
        <v>3.2597</v>
      </c>
      <c r="E64">
        <v>0.55689999999999995</v>
      </c>
      <c r="F64">
        <v>0.3377</v>
      </c>
      <c r="G64">
        <v>0.74029999999999996</v>
      </c>
      <c r="H64">
        <v>0.97399999999999998</v>
      </c>
      <c r="I64">
        <f t="shared" si="0"/>
        <v>200.88530000000003</v>
      </c>
      <c r="J64">
        <f t="shared" si="1"/>
        <v>250.99690000000001</v>
      </c>
      <c r="K64">
        <f t="shared" si="2"/>
        <v>42.881299999999996</v>
      </c>
      <c r="L64">
        <f t="shared" si="3"/>
        <v>26.0029</v>
      </c>
      <c r="M64">
        <f t="shared" si="4"/>
        <v>57.003099999999996</v>
      </c>
      <c r="N64">
        <f t="shared" si="5"/>
        <v>74.998000000000005</v>
      </c>
    </row>
    <row r="65" spans="1:14" x14ac:dyDescent="0.2">
      <c r="A65" t="s">
        <v>475</v>
      </c>
      <c r="B65">
        <v>63</v>
      </c>
      <c r="C65">
        <v>2</v>
      </c>
      <c r="D65">
        <v>4458</v>
      </c>
      <c r="E65">
        <v>8.9999999999999998E-4</v>
      </c>
      <c r="F65">
        <v>0</v>
      </c>
      <c r="G65">
        <v>0</v>
      </c>
      <c r="H65">
        <v>0</v>
      </c>
      <c r="I65">
        <f t="shared" si="0"/>
        <v>1.8E-3</v>
      </c>
      <c r="J65">
        <f t="shared" si="1"/>
        <v>8916</v>
      </c>
      <c r="K65">
        <f t="shared" si="2"/>
        <v>1.8E-3</v>
      </c>
      <c r="L65">
        <f t="shared" si="3"/>
        <v>0</v>
      </c>
      <c r="M65">
        <f t="shared" si="4"/>
        <v>0</v>
      </c>
      <c r="N65">
        <f t="shared" si="5"/>
        <v>0</v>
      </c>
    </row>
    <row r="66" spans="1:14" x14ac:dyDescent="0.2">
      <c r="A66" t="s">
        <v>9</v>
      </c>
      <c r="B66">
        <v>64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f t="shared" ref="I66:I129" si="10">C66*(E66+F66+G66+H66)</f>
        <v>0</v>
      </c>
      <c r="J66">
        <f t="shared" ref="J66:J129" si="11">C66*D66</f>
        <v>0</v>
      </c>
      <c r="K66">
        <f t="shared" ref="K66:K129" si="12">C66*E66</f>
        <v>0</v>
      </c>
      <c r="L66">
        <f t="shared" ref="L66:L129" si="13">C66*F66</f>
        <v>0</v>
      </c>
      <c r="M66">
        <f t="shared" ref="M66:M129" si="14">C66*G66</f>
        <v>0</v>
      </c>
      <c r="N66">
        <f t="shared" ref="N66:N129" si="15">C66*H66</f>
        <v>0</v>
      </c>
    </row>
    <row r="67" spans="1:14" x14ac:dyDescent="0.2">
      <c r="A67" t="s">
        <v>17</v>
      </c>
      <c r="B67">
        <v>65</v>
      </c>
      <c r="C67">
        <v>4</v>
      </c>
      <c r="D67">
        <v>1.5</v>
      </c>
      <c r="E67">
        <v>0.83330000000000004</v>
      </c>
      <c r="F67">
        <v>0.75</v>
      </c>
      <c r="G67">
        <v>1</v>
      </c>
      <c r="H67">
        <v>1</v>
      </c>
      <c r="I67">
        <f t="shared" si="10"/>
        <v>14.3332</v>
      </c>
      <c r="J67">
        <f t="shared" si="11"/>
        <v>6</v>
      </c>
      <c r="K67">
        <f t="shared" si="12"/>
        <v>3.3332000000000002</v>
      </c>
      <c r="L67">
        <f t="shared" si="13"/>
        <v>3</v>
      </c>
      <c r="M67">
        <f t="shared" si="14"/>
        <v>4</v>
      </c>
      <c r="N67">
        <f t="shared" si="15"/>
        <v>4</v>
      </c>
    </row>
    <row r="68" spans="1:14" x14ac:dyDescent="0.2">
      <c r="A68" t="s">
        <v>25</v>
      </c>
      <c r="B68">
        <v>66</v>
      </c>
      <c r="C68">
        <v>18</v>
      </c>
      <c r="D68">
        <v>4.1111000000000004</v>
      </c>
      <c r="E68">
        <v>0.51480000000000004</v>
      </c>
      <c r="F68">
        <v>0.27779999999999999</v>
      </c>
      <c r="G68">
        <v>0.66669999999999996</v>
      </c>
      <c r="H68">
        <v>0.88890000000000002</v>
      </c>
      <c r="I68">
        <f t="shared" si="10"/>
        <v>42.267599999999995</v>
      </c>
      <c r="J68">
        <f t="shared" si="11"/>
        <v>73.999800000000008</v>
      </c>
      <c r="K68">
        <f t="shared" si="12"/>
        <v>9.2664000000000009</v>
      </c>
      <c r="L68">
        <f t="shared" si="13"/>
        <v>5.0004</v>
      </c>
      <c r="M68">
        <f t="shared" si="14"/>
        <v>12.000599999999999</v>
      </c>
      <c r="N68">
        <f t="shared" si="15"/>
        <v>16.0002</v>
      </c>
    </row>
    <row r="69" spans="1:14" x14ac:dyDescent="0.2">
      <c r="A69" t="s">
        <v>33</v>
      </c>
      <c r="B69">
        <v>67</v>
      </c>
      <c r="C69">
        <v>3</v>
      </c>
      <c r="D69">
        <v>1</v>
      </c>
      <c r="E69">
        <v>1</v>
      </c>
      <c r="F69">
        <v>1</v>
      </c>
      <c r="G69">
        <v>1</v>
      </c>
      <c r="H69">
        <v>1</v>
      </c>
      <c r="I69">
        <f t="shared" si="10"/>
        <v>12</v>
      </c>
      <c r="J69">
        <f t="shared" si="11"/>
        <v>3</v>
      </c>
      <c r="K69">
        <f t="shared" si="12"/>
        <v>3</v>
      </c>
      <c r="L69">
        <f t="shared" si="13"/>
        <v>3</v>
      </c>
      <c r="M69">
        <f t="shared" si="14"/>
        <v>3</v>
      </c>
      <c r="N69">
        <f t="shared" si="15"/>
        <v>3</v>
      </c>
    </row>
    <row r="70" spans="1:14" x14ac:dyDescent="0.2">
      <c r="A70" t="s">
        <v>41</v>
      </c>
      <c r="B70">
        <v>68</v>
      </c>
      <c r="C70">
        <v>8</v>
      </c>
      <c r="D70">
        <v>135.75</v>
      </c>
      <c r="E70">
        <v>4.8000000000000001E-2</v>
      </c>
      <c r="F70">
        <v>0</v>
      </c>
      <c r="G70">
        <v>0</v>
      </c>
      <c r="H70">
        <v>0.125</v>
      </c>
      <c r="I70">
        <f t="shared" si="10"/>
        <v>1.3839999999999999</v>
      </c>
      <c r="J70">
        <f t="shared" si="11"/>
        <v>1086</v>
      </c>
      <c r="K70">
        <f t="shared" si="12"/>
        <v>0.38400000000000001</v>
      </c>
      <c r="L70">
        <f t="shared" si="13"/>
        <v>0</v>
      </c>
      <c r="M70">
        <f t="shared" si="14"/>
        <v>0</v>
      </c>
      <c r="N70">
        <f t="shared" si="15"/>
        <v>1</v>
      </c>
    </row>
    <row r="71" spans="1:14" x14ac:dyDescent="0.2">
      <c r="A71" t="s">
        <v>49</v>
      </c>
      <c r="B71">
        <v>69</v>
      </c>
      <c r="C71">
        <v>3</v>
      </c>
      <c r="D71">
        <v>1</v>
      </c>
      <c r="E71">
        <v>1</v>
      </c>
      <c r="F71">
        <v>1</v>
      </c>
      <c r="G71">
        <v>1</v>
      </c>
      <c r="H71">
        <v>1</v>
      </c>
      <c r="I71">
        <f t="shared" si="10"/>
        <v>12</v>
      </c>
      <c r="J71">
        <f t="shared" si="11"/>
        <v>3</v>
      </c>
      <c r="K71">
        <f t="shared" si="12"/>
        <v>3</v>
      </c>
      <c r="L71">
        <f t="shared" si="13"/>
        <v>3</v>
      </c>
      <c r="M71">
        <f t="shared" si="14"/>
        <v>3</v>
      </c>
      <c r="N71">
        <f t="shared" si="15"/>
        <v>3</v>
      </c>
    </row>
    <row r="72" spans="1:14" x14ac:dyDescent="0.2">
      <c r="A72" t="s">
        <v>57</v>
      </c>
      <c r="B72">
        <v>70</v>
      </c>
      <c r="C72">
        <v>25</v>
      </c>
      <c r="D72">
        <v>47.72</v>
      </c>
      <c r="E72">
        <v>0.23469999999999999</v>
      </c>
      <c r="F72">
        <v>0.16</v>
      </c>
      <c r="G72">
        <v>0.24</v>
      </c>
      <c r="H72">
        <v>0.36</v>
      </c>
      <c r="I72">
        <f t="shared" si="10"/>
        <v>24.8675</v>
      </c>
      <c r="J72">
        <f t="shared" si="11"/>
        <v>1193</v>
      </c>
      <c r="K72">
        <f t="shared" si="12"/>
        <v>5.8674999999999997</v>
      </c>
      <c r="L72">
        <f t="shared" si="13"/>
        <v>4</v>
      </c>
      <c r="M72">
        <f t="shared" si="14"/>
        <v>6</v>
      </c>
      <c r="N72">
        <f t="shared" si="15"/>
        <v>9</v>
      </c>
    </row>
    <row r="73" spans="1:14" x14ac:dyDescent="0.2">
      <c r="A73" t="s">
        <v>65</v>
      </c>
      <c r="B73">
        <v>71</v>
      </c>
      <c r="C73">
        <v>53</v>
      </c>
      <c r="D73">
        <v>1077.2642000000001</v>
      </c>
      <c r="E73">
        <v>8.7800000000000003E-2</v>
      </c>
      <c r="F73">
        <v>5.6599999999999998E-2</v>
      </c>
      <c r="G73">
        <v>5.6599999999999998E-2</v>
      </c>
      <c r="H73">
        <v>0.20749999999999999</v>
      </c>
      <c r="I73">
        <f t="shared" si="10"/>
        <v>21.650499999999997</v>
      </c>
      <c r="J73">
        <f t="shared" si="11"/>
        <v>57095.002600000007</v>
      </c>
      <c r="K73">
        <f t="shared" si="12"/>
        <v>4.6534000000000004</v>
      </c>
      <c r="L73">
        <f t="shared" si="13"/>
        <v>2.9998</v>
      </c>
      <c r="M73">
        <f t="shared" si="14"/>
        <v>2.9998</v>
      </c>
      <c r="N73">
        <f t="shared" si="15"/>
        <v>10.997499999999999</v>
      </c>
    </row>
    <row r="74" spans="1:14" x14ac:dyDescent="0.2">
      <c r="A74" t="s">
        <v>73</v>
      </c>
      <c r="B74">
        <v>72</v>
      </c>
      <c r="C74">
        <v>9</v>
      </c>
      <c r="D74">
        <v>13.8889</v>
      </c>
      <c r="E74">
        <v>0.41760000000000003</v>
      </c>
      <c r="F74">
        <v>0.33329999999999999</v>
      </c>
      <c r="G74">
        <v>0.44440000000000002</v>
      </c>
      <c r="H74">
        <v>0.55559999999999998</v>
      </c>
      <c r="I74">
        <f t="shared" si="10"/>
        <v>15.758100000000001</v>
      </c>
      <c r="J74">
        <f t="shared" si="11"/>
        <v>125.0001</v>
      </c>
      <c r="K74">
        <f t="shared" si="12"/>
        <v>3.7584000000000004</v>
      </c>
      <c r="L74">
        <f t="shared" si="13"/>
        <v>2.9996999999999998</v>
      </c>
      <c r="M74">
        <f t="shared" si="14"/>
        <v>3.9996</v>
      </c>
      <c r="N74">
        <f t="shared" si="15"/>
        <v>5.0004</v>
      </c>
    </row>
    <row r="75" spans="1:14" x14ac:dyDescent="0.2">
      <c r="A75" t="s">
        <v>81</v>
      </c>
      <c r="B75">
        <v>73</v>
      </c>
      <c r="C75">
        <v>11</v>
      </c>
      <c r="D75">
        <v>248.9091</v>
      </c>
      <c r="E75">
        <v>3.56E-2</v>
      </c>
      <c r="F75">
        <v>0</v>
      </c>
      <c r="G75">
        <v>0</v>
      </c>
      <c r="H75">
        <v>9.0899999999999995E-2</v>
      </c>
      <c r="I75">
        <f t="shared" si="10"/>
        <v>1.3915</v>
      </c>
      <c r="J75">
        <f t="shared" si="11"/>
        <v>2738.0000999999997</v>
      </c>
      <c r="K75">
        <f t="shared" si="12"/>
        <v>0.3916</v>
      </c>
      <c r="L75">
        <f t="shared" si="13"/>
        <v>0</v>
      </c>
      <c r="M75">
        <f t="shared" si="14"/>
        <v>0</v>
      </c>
      <c r="N75">
        <f t="shared" si="15"/>
        <v>0.9998999999999999</v>
      </c>
    </row>
    <row r="76" spans="1:14" x14ac:dyDescent="0.2">
      <c r="A76" t="s">
        <v>89</v>
      </c>
      <c r="B76">
        <v>74</v>
      </c>
      <c r="C76">
        <v>1</v>
      </c>
      <c r="D76">
        <v>5</v>
      </c>
      <c r="E76">
        <v>0.2</v>
      </c>
      <c r="F76">
        <v>0</v>
      </c>
      <c r="G76">
        <v>0</v>
      </c>
      <c r="H76">
        <v>1</v>
      </c>
      <c r="I76">
        <f t="shared" si="10"/>
        <v>1.2</v>
      </c>
      <c r="J76">
        <f t="shared" si="11"/>
        <v>5</v>
      </c>
      <c r="K76">
        <f t="shared" si="12"/>
        <v>0.2</v>
      </c>
      <c r="L76">
        <f t="shared" si="13"/>
        <v>0</v>
      </c>
      <c r="M76">
        <f t="shared" si="14"/>
        <v>0</v>
      </c>
      <c r="N76">
        <f t="shared" si="15"/>
        <v>1</v>
      </c>
    </row>
    <row r="77" spans="1:14" x14ac:dyDescent="0.2">
      <c r="A77" t="s">
        <v>97</v>
      </c>
      <c r="B77">
        <v>75</v>
      </c>
      <c r="C77">
        <v>1447</v>
      </c>
      <c r="D77">
        <v>6.5895000000000001</v>
      </c>
      <c r="E77">
        <v>0.43030000000000002</v>
      </c>
      <c r="F77">
        <v>0.22739999999999999</v>
      </c>
      <c r="G77">
        <v>0.55700000000000005</v>
      </c>
      <c r="H77">
        <v>0.84589999999999999</v>
      </c>
      <c r="I77">
        <f t="shared" si="10"/>
        <v>2981.6882000000001</v>
      </c>
      <c r="J77">
        <f t="shared" si="11"/>
        <v>9535.0064999999995</v>
      </c>
      <c r="K77">
        <f t="shared" si="12"/>
        <v>622.64409999999998</v>
      </c>
      <c r="L77">
        <f t="shared" si="13"/>
        <v>329.0478</v>
      </c>
      <c r="M77">
        <f t="shared" si="14"/>
        <v>805.97900000000004</v>
      </c>
      <c r="N77">
        <f t="shared" si="15"/>
        <v>1224.0173</v>
      </c>
    </row>
    <row r="78" spans="1:14" x14ac:dyDescent="0.2">
      <c r="A78" t="s">
        <v>105</v>
      </c>
      <c r="B78">
        <v>76</v>
      </c>
      <c r="C78">
        <v>20</v>
      </c>
      <c r="D78">
        <v>30.35</v>
      </c>
      <c r="E78">
        <v>0.54169999999999996</v>
      </c>
      <c r="F78">
        <v>0.4</v>
      </c>
      <c r="G78">
        <v>0.7</v>
      </c>
      <c r="H78">
        <v>0.8</v>
      </c>
      <c r="I78">
        <f t="shared" si="10"/>
        <v>48.834000000000003</v>
      </c>
      <c r="J78">
        <f t="shared" si="11"/>
        <v>607</v>
      </c>
      <c r="K78">
        <f t="shared" si="12"/>
        <v>10.834</v>
      </c>
      <c r="L78">
        <f t="shared" si="13"/>
        <v>8</v>
      </c>
      <c r="M78">
        <f t="shared" si="14"/>
        <v>14</v>
      </c>
      <c r="N78">
        <f t="shared" si="15"/>
        <v>16</v>
      </c>
    </row>
    <row r="79" spans="1:14" x14ac:dyDescent="0.2">
      <c r="A79" t="s">
        <v>113</v>
      </c>
      <c r="B79">
        <v>77</v>
      </c>
      <c r="C79">
        <v>10</v>
      </c>
      <c r="D79">
        <v>2.7</v>
      </c>
      <c r="E79">
        <v>0.50329999999999997</v>
      </c>
      <c r="F79">
        <v>0.2</v>
      </c>
      <c r="G79">
        <v>0.8</v>
      </c>
      <c r="H79">
        <v>1</v>
      </c>
      <c r="I79">
        <f t="shared" si="10"/>
        <v>25.033000000000001</v>
      </c>
      <c r="J79">
        <f t="shared" si="11"/>
        <v>27</v>
      </c>
      <c r="K79">
        <f t="shared" si="12"/>
        <v>5.0329999999999995</v>
      </c>
      <c r="L79">
        <f t="shared" si="13"/>
        <v>2</v>
      </c>
      <c r="M79">
        <f t="shared" si="14"/>
        <v>8</v>
      </c>
      <c r="N79">
        <f t="shared" si="15"/>
        <v>10</v>
      </c>
    </row>
    <row r="80" spans="1:14" x14ac:dyDescent="0.2">
      <c r="A80" t="s">
        <v>121</v>
      </c>
      <c r="B80">
        <v>78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f t="shared" si="10"/>
        <v>0</v>
      </c>
      <c r="J80">
        <f t="shared" si="11"/>
        <v>0</v>
      </c>
      <c r="K80">
        <f t="shared" si="12"/>
        <v>0</v>
      </c>
      <c r="L80">
        <f t="shared" si="13"/>
        <v>0</v>
      </c>
      <c r="M80">
        <f t="shared" si="14"/>
        <v>0</v>
      </c>
      <c r="N80">
        <f t="shared" si="15"/>
        <v>0</v>
      </c>
    </row>
    <row r="81" spans="1:14" x14ac:dyDescent="0.2">
      <c r="A81" t="s">
        <v>129</v>
      </c>
      <c r="B81">
        <v>79</v>
      </c>
      <c r="C81">
        <v>84</v>
      </c>
      <c r="D81">
        <v>1</v>
      </c>
      <c r="E81">
        <v>1</v>
      </c>
      <c r="F81">
        <v>1</v>
      </c>
      <c r="G81">
        <v>1</v>
      </c>
      <c r="H81">
        <v>1</v>
      </c>
      <c r="I81">
        <f t="shared" si="10"/>
        <v>336</v>
      </c>
      <c r="J81">
        <f t="shared" si="11"/>
        <v>84</v>
      </c>
      <c r="K81">
        <f t="shared" si="12"/>
        <v>84</v>
      </c>
      <c r="L81">
        <f t="shared" si="13"/>
        <v>84</v>
      </c>
      <c r="M81">
        <f t="shared" si="14"/>
        <v>84</v>
      </c>
      <c r="N81">
        <f t="shared" si="15"/>
        <v>84</v>
      </c>
    </row>
    <row r="82" spans="1:14" x14ac:dyDescent="0.2">
      <c r="A82" t="s">
        <v>137</v>
      </c>
      <c r="B82">
        <v>80</v>
      </c>
      <c r="C82">
        <v>323</v>
      </c>
      <c r="D82">
        <v>2.0556999999999999</v>
      </c>
      <c r="E82">
        <v>0.83360000000000001</v>
      </c>
      <c r="F82">
        <v>0.75539999999999996</v>
      </c>
      <c r="G82">
        <v>0.88849999999999996</v>
      </c>
      <c r="H82">
        <v>0.98140000000000005</v>
      </c>
      <c r="I82">
        <f t="shared" si="10"/>
        <v>1117.2247</v>
      </c>
      <c r="J82">
        <f t="shared" si="11"/>
        <v>663.99109999999996</v>
      </c>
      <c r="K82">
        <f t="shared" si="12"/>
        <v>269.25279999999998</v>
      </c>
      <c r="L82">
        <f t="shared" si="13"/>
        <v>243.99419999999998</v>
      </c>
      <c r="M82">
        <f t="shared" si="14"/>
        <v>286.9855</v>
      </c>
      <c r="N82">
        <f t="shared" si="15"/>
        <v>316.99220000000003</v>
      </c>
    </row>
    <row r="83" spans="1:14" x14ac:dyDescent="0.2">
      <c r="A83" t="s">
        <v>145</v>
      </c>
      <c r="B83">
        <v>81</v>
      </c>
      <c r="C83">
        <v>98</v>
      </c>
      <c r="D83">
        <v>1.7551000000000001</v>
      </c>
      <c r="E83">
        <v>0.8397</v>
      </c>
      <c r="F83">
        <v>0.74490000000000001</v>
      </c>
      <c r="G83">
        <v>0.92859999999999998</v>
      </c>
      <c r="H83">
        <v>0.98980000000000001</v>
      </c>
      <c r="I83">
        <f t="shared" si="10"/>
        <v>343.29399999999998</v>
      </c>
      <c r="J83">
        <f t="shared" si="11"/>
        <v>171.99980000000002</v>
      </c>
      <c r="K83">
        <f t="shared" si="12"/>
        <v>82.290599999999998</v>
      </c>
      <c r="L83">
        <f t="shared" si="13"/>
        <v>73.000200000000007</v>
      </c>
      <c r="M83">
        <f t="shared" si="14"/>
        <v>91.002799999999993</v>
      </c>
      <c r="N83">
        <f t="shared" si="15"/>
        <v>97.000399999999999</v>
      </c>
    </row>
    <row r="84" spans="1:14" x14ac:dyDescent="0.2">
      <c r="A84" t="s">
        <v>153</v>
      </c>
      <c r="B84">
        <v>82</v>
      </c>
      <c r="C84">
        <v>836</v>
      </c>
      <c r="D84">
        <v>391.35820000000001</v>
      </c>
      <c r="E84">
        <v>8.7099999999999997E-2</v>
      </c>
      <c r="F84">
        <v>5.74E-2</v>
      </c>
      <c r="G84">
        <v>8.3699999999999997E-2</v>
      </c>
      <c r="H84">
        <v>0.14230000000000001</v>
      </c>
      <c r="I84">
        <f t="shared" si="10"/>
        <v>309.738</v>
      </c>
      <c r="J84">
        <f t="shared" si="11"/>
        <v>327175.45520000003</v>
      </c>
      <c r="K84">
        <f t="shared" si="12"/>
        <v>72.815600000000003</v>
      </c>
      <c r="L84">
        <f t="shared" si="13"/>
        <v>47.986399999999996</v>
      </c>
      <c r="M84">
        <f t="shared" si="14"/>
        <v>69.973199999999991</v>
      </c>
      <c r="N84">
        <f t="shared" si="15"/>
        <v>118.9628</v>
      </c>
    </row>
    <row r="85" spans="1:14" x14ac:dyDescent="0.2">
      <c r="A85" t="s">
        <v>161</v>
      </c>
      <c r="B85">
        <v>83</v>
      </c>
      <c r="C85">
        <v>1</v>
      </c>
      <c r="D85">
        <v>1</v>
      </c>
      <c r="E85">
        <v>1</v>
      </c>
      <c r="F85">
        <v>1</v>
      </c>
      <c r="G85">
        <v>1</v>
      </c>
      <c r="H85">
        <v>1</v>
      </c>
      <c r="I85">
        <f t="shared" si="10"/>
        <v>4</v>
      </c>
      <c r="J85">
        <f t="shared" si="11"/>
        <v>1</v>
      </c>
      <c r="K85">
        <f t="shared" si="12"/>
        <v>1</v>
      </c>
      <c r="L85">
        <f t="shared" si="13"/>
        <v>1</v>
      </c>
      <c r="M85">
        <f t="shared" si="14"/>
        <v>1</v>
      </c>
      <c r="N85">
        <f t="shared" si="15"/>
        <v>1</v>
      </c>
    </row>
    <row r="86" spans="1:14" x14ac:dyDescent="0.2">
      <c r="A86" t="s">
        <v>169</v>
      </c>
      <c r="B86">
        <v>84</v>
      </c>
      <c r="C86">
        <v>21</v>
      </c>
      <c r="D86">
        <v>1.0476000000000001</v>
      </c>
      <c r="E86">
        <v>0.97619999999999996</v>
      </c>
      <c r="F86">
        <v>0.95240000000000002</v>
      </c>
      <c r="G86">
        <v>1</v>
      </c>
      <c r="H86">
        <v>1</v>
      </c>
      <c r="I86">
        <f t="shared" si="10"/>
        <v>82.500599999999991</v>
      </c>
      <c r="J86">
        <f t="shared" si="11"/>
        <v>21.999600000000001</v>
      </c>
      <c r="K86">
        <f t="shared" si="12"/>
        <v>20.5002</v>
      </c>
      <c r="L86">
        <f t="shared" si="13"/>
        <v>20.000399999999999</v>
      </c>
      <c r="M86">
        <f t="shared" si="14"/>
        <v>21</v>
      </c>
      <c r="N86">
        <f t="shared" si="15"/>
        <v>21</v>
      </c>
    </row>
    <row r="87" spans="1:14" x14ac:dyDescent="0.2">
      <c r="A87" t="s">
        <v>177</v>
      </c>
      <c r="B87">
        <v>85</v>
      </c>
      <c r="C87">
        <v>53</v>
      </c>
      <c r="D87">
        <v>514.85850000000005</v>
      </c>
      <c r="E87">
        <v>1.8100000000000002E-2</v>
      </c>
      <c r="F87">
        <v>0</v>
      </c>
      <c r="G87">
        <v>1.89E-2</v>
      </c>
      <c r="H87">
        <v>1.89E-2</v>
      </c>
      <c r="I87">
        <f t="shared" si="10"/>
        <v>2.9627000000000003</v>
      </c>
      <c r="J87">
        <f t="shared" si="11"/>
        <v>27287.500500000002</v>
      </c>
      <c r="K87">
        <f t="shared" si="12"/>
        <v>0.95930000000000004</v>
      </c>
      <c r="L87">
        <f t="shared" si="13"/>
        <v>0</v>
      </c>
      <c r="M87">
        <f t="shared" si="14"/>
        <v>1.0017</v>
      </c>
      <c r="N87">
        <f t="shared" si="15"/>
        <v>1.0017</v>
      </c>
    </row>
    <row r="88" spans="1:14" x14ac:dyDescent="0.2">
      <c r="A88" t="s">
        <v>185</v>
      </c>
      <c r="B88">
        <v>86</v>
      </c>
      <c r="C88">
        <v>92</v>
      </c>
      <c r="D88">
        <v>134.28800000000001</v>
      </c>
      <c r="E88">
        <v>0.29399999999999998</v>
      </c>
      <c r="F88">
        <v>0.1739</v>
      </c>
      <c r="G88">
        <v>0.3261</v>
      </c>
      <c r="H88">
        <v>0.57609999999999995</v>
      </c>
      <c r="I88">
        <f t="shared" si="10"/>
        <v>126.04919999999998</v>
      </c>
      <c r="J88">
        <f t="shared" si="11"/>
        <v>12354.496000000001</v>
      </c>
      <c r="K88">
        <f t="shared" si="12"/>
        <v>27.047999999999998</v>
      </c>
      <c r="L88">
        <f t="shared" si="13"/>
        <v>15.998799999999999</v>
      </c>
      <c r="M88">
        <f t="shared" si="14"/>
        <v>30.001200000000001</v>
      </c>
      <c r="N88">
        <f t="shared" si="15"/>
        <v>53.001199999999997</v>
      </c>
    </row>
    <row r="89" spans="1:14" x14ac:dyDescent="0.2">
      <c r="A89" t="s">
        <v>193</v>
      </c>
      <c r="B89">
        <v>87</v>
      </c>
      <c r="C89">
        <v>43</v>
      </c>
      <c r="D89">
        <v>1.4651000000000001</v>
      </c>
      <c r="E89">
        <v>0.80620000000000003</v>
      </c>
      <c r="F89">
        <v>0.6512</v>
      </c>
      <c r="G89">
        <v>1</v>
      </c>
      <c r="H89">
        <v>1</v>
      </c>
      <c r="I89">
        <f t="shared" si="10"/>
        <v>148.66819999999998</v>
      </c>
      <c r="J89">
        <f t="shared" si="11"/>
        <v>62.999300000000005</v>
      </c>
      <c r="K89">
        <f t="shared" si="12"/>
        <v>34.666600000000003</v>
      </c>
      <c r="L89">
        <f t="shared" si="13"/>
        <v>28.0016</v>
      </c>
      <c r="M89">
        <f t="shared" si="14"/>
        <v>43</v>
      </c>
      <c r="N89">
        <f t="shared" si="15"/>
        <v>43</v>
      </c>
    </row>
    <row r="90" spans="1:14" x14ac:dyDescent="0.2">
      <c r="A90" t="s">
        <v>201</v>
      </c>
      <c r="B90">
        <v>88</v>
      </c>
      <c r="C90">
        <v>321</v>
      </c>
      <c r="D90">
        <v>15.0717</v>
      </c>
      <c r="E90">
        <v>0.3034</v>
      </c>
      <c r="F90">
        <v>0.1651</v>
      </c>
      <c r="G90">
        <v>0.33329999999999999</v>
      </c>
      <c r="H90">
        <v>0.62929999999999997</v>
      </c>
      <c r="I90">
        <f t="shared" si="10"/>
        <v>459.38310000000001</v>
      </c>
      <c r="J90">
        <f t="shared" si="11"/>
        <v>4838.0156999999999</v>
      </c>
      <c r="K90">
        <f t="shared" si="12"/>
        <v>97.391400000000004</v>
      </c>
      <c r="L90">
        <f t="shared" si="13"/>
        <v>52.997099999999996</v>
      </c>
      <c r="M90">
        <f t="shared" si="14"/>
        <v>106.9893</v>
      </c>
      <c r="N90">
        <f t="shared" si="15"/>
        <v>202.00529999999998</v>
      </c>
    </row>
    <row r="91" spans="1:14" x14ac:dyDescent="0.2">
      <c r="A91" t="s">
        <v>209</v>
      </c>
      <c r="B91">
        <v>89</v>
      </c>
      <c r="C91">
        <v>17</v>
      </c>
      <c r="D91">
        <v>46.235300000000002</v>
      </c>
      <c r="E91">
        <v>0.4234</v>
      </c>
      <c r="F91">
        <v>0.29409999999999997</v>
      </c>
      <c r="G91">
        <v>0.47060000000000002</v>
      </c>
      <c r="H91">
        <v>0.64710000000000001</v>
      </c>
      <c r="I91">
        <f t="shared" si="10"/>
        <v>31.198399999999999</v>
      </c>
      <c r="J91">
        <f t="shared" si="11"/>
        <v>786.00010000000009</v>
      </c>
      <c r="K91">
        <f t="shared" si="12"/>
        <v>7.1978</v>
      </c>
      <c r="L91">
        <f t="shared" si="13"/>
        <v>4.9996999999999998</v>
      </c>
      <c r="M91">
        <f t="shared" si="14"/>
        <v>8.0001999999999995</v>
      </c>
      <c r="N91">
        <f t="shared" si="15"/>
        <v>11.0007</v>
      </c>
    </row>
    <row r="92" spans="1:14" x14ac:dyDescent="0.2">
      <c r="A92" t="s">
        <v>217</v>
      </c>
      <c r="B92">
        <v>90</v>
      </c>
      <c r="C92">
        <v>16</v>
      </c>
      <c r="D92">
        <v>47.375</v>
      </c>
      <c r="E92">
        <v>0.45540000000000003</v>
      </c>
      <c r="F92">
        <v>0.3125</v>
      </c>
      <c r="G92">
        <v>0.625</v>
      </c>
      <c r="H92">
        <v>0.6875</v>
      </c>
      <c r="I92">
        <f t="shared" si="10"/>
        <v>33.2864</v>
      </c>
      <c r="J92">
        <f t="shared" si="11"/>
        <v>758</v>
      </c>
      <c r="K92">
        <f t="shared" si="12"/>
        <v>7.2864000000000004</v>
      </c>
      <c r="L92">
        <f t="shared" si="13"/>
        <v>5</v>
      </c>
      <c r="M92">
        <f t="shared" si="14"/>
        <v>10</v>
      </c>
      <c r="N92">
        <f t="shared" si="15"/>
        <v>11</v>
      </c>
    </row>
    <row r="93" spans="1:14" x14ac:dyDescent="0.2">
      <c r="A93" t="s">
        <v>224</v>
      </c>
      <c r="B93">
        <v>91</v>
      </c>
      <c r="C93">
        <v>27</v>
      </c>
      <c r="D93">
        <v>555.77779999999996</v>
      </c>
      <c r="E93">
        <v>2.5499999999999998E-2</v>
      </c>
      <c r="F93">
        <v>0</v>
      </c>
      <c r="G93">
        <v>0</v>
      </c>
      <c r="H93">
        <v>3.6999999999999998E-2</v>
      </c>
      <c r="I93">
        <f t="shared" si="10"/>
        <v>1.6875</v>
      </c>
      <c r="J93">
        <f t="shared" si="11"/>
        <v>15006.000599999999</v>
      </c>
      <c r="K93">
        <f t="shared" si="12"/>
        <v>0.6885</v>
      </c>
      <c r="L93">
        <f t="shared" si="13"/>
        <v>0</v>
      </c>
      <c r="M93">
        <f t="shared" si="14"/>
        <v>0</v>
      </c>
      <c r="N93">
        <f t="shared" si="15"/>
        <v>0.999</v>
      </c>
    </row>
    <row r="94" spans="1:14" x14ac:dyDescent="0.2">
      <c r="A94" t="s">
        <v>231</v>
      </c>
      <c r="B94">
        <v>92</v>
      </c>
      <c r="C94">
        <v>9</v>
      </c>
      <c r="D94">
        <v>58.666699999999999</v>
      </c>
      <c r="E94">
        <v>0.29809999999999998</v>
      </c>
      <c r="F94">
        <v>0.22220000000000001</v>
      </c>
      <c r="G94">
        <v>0.33329999999999999</v>
      </c>
      <c r="H94">
        <v>0.44440000000000002</v>
      </c>
      <c r="I94">
        <f t="shared" si="10"/>
        <v>11.682</v>
      </c>
      <c r="J94">
        <f t="shared" si="11"/>
        <v>528.00030000000004</v>
      </c>
      <c r="K94">
        <f t="shared" si="12"/>
        <v>2.6828999999999996</v>
      </c>
      <c r="L94">
        <f t="shared" si="13"/>
        <v>1.9998</v>
      </c>
      <c r="M94">
        <f t="shared" si="14"/>
        <v>2.9996999999999998</v>
      </c>
      <c r="N94">
        <f t="shared" si="15"/>
        <v>3.9996</v>
      </c>
    </row>
    <row r="95" spans="1:14" x14ac:dyDescent="0.2">
      <c r="A95" t="s">
        <v>238</v>
      </c>
      <c r="B95">
        <v>93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f t="shared" si="10"/>
        <v>0</v>
      </c>
      <c r="J95">
        <f t="shared" si="11"/>
        <v>0</v>
      </c>
      <c r="K95">
        <f t="shared" si="12"/>
        <v>0</v>
      </c>
      <c r="L95">
        <f t="shared" si="13"/>
        <v>0</v>
      </c>
      <c r="M95">
        <f t="shared" si="14"/>
        <v>0</v>
      </c>
      <c r="N95">
        <f t="shared" si="15"/>
        <v>0</v>
      </c>
    </row>
    <row r="96" spans="1:14" x14ac:dyDescent="0.2">
      <c r="A96" t="s">
        <v>245</v>
      </c>
      <c r="B96">
        <v>94</v>
      </c>
      <c r="C96">
        <v>10</v>
      </c>
      <c r="D96">
        <v>6.3</v>
      </c>
      <c r="E96">
        <v>0.58650000000000002</v>
      </c>
      <c r="F96">
        <v>0.5</v>
      </c>
      <c r="G96">
        <v>0.6</v>
      </c>
      <c r="H96">
        <v>0.8</v>
      </c>
      <c r="I96">
        <f t="shared" si="10"/>
        <v>24.865000000000002</v>
      </c>
      <c r="J96">
        <f t="shared" si="11"/>
        <v>63</v>
      </c>
      <c r="K96">
        <f t="shared" si="12"/>
        <v>5.8650000000000002</v>
      </c>
      <c r="L96">
        <f t="shared" si="13"/>
        <v>5</v>
      </c>
      <c r="M96">
        <f t="shared" si="14"/>
        <v>6</v>
      </c>
      <c r="N96">
        <f t="shared" si="15"/>
        <v>8</v>
      </c>
    </row>
    <row r="97" spans="1:14" x14ac:dyDescent="0.2">
      <c r="A97" t="s">
        <v>252</v>
      </c>
      <c r="B97">
        <v>95</v>
      </c>
      <c r="C97">
        <v>11</v>
      </c>
      <c r="D97">
        <v>4.3635999999999999</v>
      </c>
      <c r="E97">
        <v>0.26150000000000001</v>
      </c>
      <c r="F97">
        <v>0</v>
      </c>
      <c r="G97">
        <v>0.36359999999999998</v>
      </c>
      <c r="H97">
        <v>1</v>
      </c>
      <c r="I97">
        <f t="shared" si="10"/>
        <v>17.876100000000001</v>
      </c>
      <c r="J97">
        <f t="shared" si="11"/>
        <v>47.999600000000001</v>
      </c>
      <c r="K97">
        <f t="shared" si="12"/>
        <v>2.8765000000000001</v>
      </c>
      <c r="L97">
        <f t="shared" si="13"/>
        <v>0</v>
      </c>
      <c r="M97">
        <f t="shared" si="14"/>
        <v>3.9995999999999996</v>
      </c>
      <c r="N97">
        <f t="shared" si="15"/>
        <v>11</v>
      </c>
    </row>
    <row r="98" spans="1:14" x14ac:dyDescent="0.2">
      <c r="A98" t="s">
        <v>259</v>
      </c>
      <c r="B98">
        <v>96</v>
      </c>
      <c r="C98">
        <v>20</v>
      </c>
      <c r="D98">
        <v>1</v>
      </c>
      <c r="E98">
        <v>1</v>
      </c>
      <c r="F98">
        <v>1</v>
      </c>
      <c r="G98">
        <v>1</v>
      </c>
      <c r="H98">
        <v>1</v>
      </c>
      <c r="I98">
        <f t="shared" si="10"/>
        <v>80</v>
      </c>
      <c r="J98">
        <f t="shared" si="11"/>
        <v>20</v>
      </c>
      <c r="K98">
        <f t="shared" si="12"/>
        <v>20</v>
      </c>
      <c r="L98">
        <f t="shared" si="13"/>
        <v>20</v>
      </c>
      <c r="M98">
        <f t="shared" si="14"/>
        <v>20</v>
      </c>
      <c r="N98">
        <f t="shared" si="15"/>
        <v>20</v>
      </c>
    </row>
    <row r="99" spans="1:14" x14ac:dyDescent="0.2">
      <c r="A99" t="s">
        <v>266</v>
      </c>
      <c r="B99">
        <v>97</v>
      </c>
      <c r="C99">
        <v>80</v>
      </c>
      <c r="D99">
        <v>20.112500000000001</v>
      </c>
      <c r="E99">
        <v>0.77049999999999996</v>
      </c>
      <c r="F99">
        <v>0.66249999999999998</v>
      </c>
      <c r="G99">
        <v>0.85</v>
      </c>
      <c r="H99">
        <v>0.98750000000000004</v>
      </c>
      <c r="I99">
        <f t="shared" si="10"/>
        <v>261.64</v>
      </c>
      <c r="J99">
        <f t="shared" si="11"/>
        <v>1609</v>
      </c>
      <c r="K99">
        <f t="shared" si="12"/>
        <v>61.64</v>
      </c>
      <c r="L99">
        <f t="shared" si="13"/>
        <v>53</v>
      </c>
      <c r="M99">
        <f t="shared" si="14"/>
        <v>68</v>
      </c>
      <c r="N99">
        <f t="shared" si="15"/>
        <v>79</v>
      </c>
    </row>
    <row r="100" spans="1:14" x14ac:dyDescent="0.2">
      <c r="A100" t="s">
        <v>273</v>
      </c>
      <c r="B100">
        <v>98</v>
      </c>
      <c r="C100">
        <v>3</v>
      </c>
      <c r="D100">
        <v>1.6667000000000001</v>
      </c>
      <c r="E100">
        <v>0.66669999999999996</v>
      </c>
      <c r="F100">
        <v>0.33329999999999999</v>
      </c>
      <c r="G100">
        <v>1</v>
      </c>
      <c r="H100">
        <v>1</v>
      </c>
      <c r="I100">
        <f t="shared" si="10"/>
        <v>9</v>
      </c>
      <c r="J100">
        <f t="shared" si="11"/>
        <v>5.0000999999999998</v>
      </c>
      <c r="K100">
        <f t="shared" si="12"/>
        <v>2.0000999999999998</v>
      </c>
      <c r="L100">
        <f t="shared" si="13"/>
        <v>0.99990000000000001</v>
      </c>
      <c r="M100">
        <f t="shared" si="14"/>
        <v>3</v>
      </c>
      <c r="N100">
        <f t="shared" si="15"/>
        <v>3</v>
      </c>
    </row>
    <row r="101" spans="1:14" x14ac:dyDescent="0.2">
      <c r="A101" t="s">
        <v>280</v>
      </c>
      <c r="B101">
        <v>99</v>
      </c>
      <c r="C101">
        <v>4</v>
      </c>
      <c r="D101">
        <v>40.25</v>
      </c>
      <c r="E101">
        <v>0.19489999999999999</v>
      </c>
      <c r="F101">
        <v>0</v>
      </c>
      <c r="G101">
        <v>0.25</v>
      </c>
      <c r="H101">
        <v>0.5</v>
      </c>
      <c r="I101">
        <f t="shared" si="10"/>
        <v>3.7795999999999998</v>
      </c>
      <c r="J101">
        <f t="shared" si="11"/>
        <v>161</v>
      </c>
      <c r="K101">
        <f t="shared" si="12"/>
        <v>0.77959999999999996</v>
      </c>
      <c r="L101">
        <f t="shared" si="13"/>
        <v>0</v>
      </c>
      <c r="M101">
        <f t="shared" si="14"/>
        <v>1</v>
      </c>
      <c r="N101">
        <f t="shared" si="15"/>
        <v>2</v>
      </c>
    </row>
    <row r="102" spans="1:14" x14ac:dyDescent="0.2">
      <c r="A102" t="s">
        <v>287</v>
      </c>
      <c r="B102">
        <v>100</v>
      </c>
      <c r="C102">
        <v>2</v>
      </c>
      <c r="D102">
        <v>1.5</v>
      </c>
      <c r="E102">
        <v>0.75</v>
      </c>
      <c r="F102">
        <v>0.5</v>
      </c>
      <c r="G102">
        <v>1</v>
      </c>
      <c r="H102">
        <v>1</v>
      </c>
      <c r="I102">
        <f t="shared" si="10"/>
        <v>6.5</v>
      </c>
      <c r="J102">
        <f t="shared" si="11"/>
        <v>3</v>
      </c>
      <c r="K102">
        <f t="shared" si="12"/>
        <v>1.5</v>
      </c>
      <c r="L102">
        <f t="shared" si="13"/>
        <v>1</v>
      </c>
      <c r="M102">
        <f t="shared" si="14"/>
        <v>2</v>
      </c>
      <c r="N102">
        <f t="shared" si="15"/>
        <v>2</v>
      </c>
    </row>
    <row r="103" spans="1:14" x14ac:dyDescent="0.2">
      <c r="A103" t="s">
        <v>294</v>
      </c>
      <c r="B103">
        <v>101</v>
      </c>
      <c r="C103">
        <v>21</v>
      </c>
      <c r="D103">
        <v>1.1904999999999999</v>
      </c>
      <c r="E103">
        <v>0.90480000000000005</v>
      </c>
      <c r="F103">
        <v>0.8095</v>
      </c>
      <c r="G103">
        <v>1</v>
      </c>
      <c r="H103">
        <v>1</v>
      </c>
      <c r="I103">
        <f t="shared" si="10"/>
        <v>78.00030000000001</v>
      </c>
      <c r="J103">
        <f t="shared" si="11"/>
        <v>25.000499999999999</v>
      </c>
      <c r="K103">
        <f t="shared" si="12"/>
        <v>19.000800000000002</v>
      </c>
      <c r="L103">
        <f t="shared" si="13"/>
        <v>16.999500000000001</v>
      </c>
      <c r="M103">
        <f t="shared" si="14"/>
        <v>21</v>
      </c>
      <c r="N103">
        <f t="shared" si="15"/>
        <v>21</v>
      </c>
    </row>
    <row r="104" spans="1:14" x14ac:dyDescent="0.2">
      <c r="A104" t="s">
        <v>301</v>
      </c>
      <c r="B104">
        <v>102</v>
      </c>
      <c r="C104">
        <v>26</v>
      </c>
      <c r="D104">
        <v>15.0769</v>
      </c>
      <c r="E104">
        <v>0.38200000000000001</v>
      </c>
      <c r="F104">
        <v>0.26919999999999999</v>
      </c>
      <c r="G104">
        <v>0.34620000000000001</v>
      </c>
      <c r="H104">
        <v>0.65380000000000005</v>
      </c>
      <c r="I104">
        <f t="shared" si="10"/>
        <v>42.931200000000004</v>
      </c>
      <c r="J104">
        <f t="shared" si="11"/>
        <v>391.99939999999998</v>
      </c>
      <c r="K104">
        <f t="shared" si="12"/>
        <v>9.9320000000000004</v>
      </c>
      <c r="L104">
        <f t="shared" si="13"/>
        <v>6.9992000000000001</v>
      </c>
      <c r="M104">
        <f t="shared" si="14"/>
        <v>9.0012000000000008</v>
      </c>
      <c r="N104">
        <f t="shared" si="15"/>
        <v>16.998800000000003</v>
      </c>
    </row>
    <row r="105" spans="1:14" x14ac:dyDescent="0.2">
      <c r="A105" t="s">
        <v>308</v>
      </c>
      <c r="B105">
        <v>103</v>
      </c>
      <c r="C105">
        <v>34</v>
      </c>
      <c r="D105">
        <v>296.07350000000002</v>
      </c>
      <c r="E105">
        <v>0.25590000000000002</v>
      </c>
      <c r="F105">
        <v>0.1176</v>
      </c>
      <c r="G105">
        <v>0.26469999999999999</v>
      </c>
      <c r="H105">
        <v>0.58819999999999995</v>
      </c>
      <c r="I105">
        <f t="shared" si="10"/>
        <v>41.697599999999994</v>
      </c>
      <c r="J105">
        <f t="shared" si="11"/>
        <v>10066.499000000002</v>
      </c>
      <c r="K105">
        <f t="shared" si="12"/>
        <v>8.7006000000000014</v>
      </c>
      <c r="L105">
        <f t="shared" si="13"/>
        <v>3.9983999999999997</v>
      </c>
      <c r="M105">
        <f t="shared" si="14"/>
        <v>8.9998000000000005</v>
      </c>
      <c r="N105">
        <f t="shared" si="15"/>
        <v>19.998799999999999</v>
      </c>
    </row>
    <row r="106" spans="1:14" x14ac:dyDescent="0.2">
      <c r="A106" t="s">
        <v>315</v>
      </c>
      <c r="B106">
        <v>104</v>
      </c>
      <c r="C106">
        <v>1</v>
      </c>
      <c r="D106">
        <v>41</v>
      </c>
      <c r="E106">
        <v>2.4400000000000002E-2</v>
      </c>
      <c r="F106">
        <v>0</v>
      </c>
      <c r="G106">
        <v>0</v>
      </c>
      <c r="H106">
        <v>0</v>
      </c>
      <c r="I106">
        <f t="shared" si="10"/>
        <v>2.4400000000000002E-2</v>
      </c>
      <c r="J106">
        <f t="shared" si="11"/>
        <v>41</v>
      </c>
      <c r="K106">
        <f t="shared" si="12"/>
        <v>2.4400000000000002E-2</v>
      </c>
      <c r="L106">
        <f t="shared" si="13"/>
        <v>0</v>
      </c>
      <c r="M106">
        <f t="shared" si="14"/>
        <v>0</v>
      </c>
      <c r="N106">
        <f t="shared" si="15"/>
        <v>0</v>
      </c>
    </row>
    <row r="107" spans="1:14" x14ac:dyDescent="0.2">
      <c r="A107" t="s">
        <v>322</v>
      </c>
      <c r="B107">
        <v>105</v>
      </c>
      <c r="C107">
        <v>287</v>
      </c>
      <c r="D107">
        <v>78.937299999999993</v>
      </c>
      <c r="E107">
        <v>0.2059</v>
      </c>
      <c r="F107">
        <v>0.14979999999999999</v>
      </c>
      <c r="G107">
        <v>0.2056</v>
      </c>
      <c r="H107">
        <v>0.31709999999999999</v>
      </c>
      <c r="I107">
        <f t="shared" si="10"/>
        <v>252.10080000000002</v>
      </c>
      <c r="J107">
        <f t="shared" si="11"/>
        <v>22655.005099999998</v>
      </c>
      <c r="K107">
        <f t="shared" si="12"/>
        <v>59.093299999999999</v>
      </c>
      <c r="L107">
        <f t="shared" si="13"/>
        <v>42.992599999999996</v>
      </c>
      <c r="M107">
        <f t="shared" si="14"/>
        <v>59.007200000000005</v>
      </c>
      <c r="N107">
        <f t="shared" si="15"/>
        <v>91.0077</v>
      </c>
    </row>
    <row r="108" spans="1:14" x14ac:dyDescent="0.2">
      <c r="A108" t="s">
        <v>329</v>
      </c>
      <c r="B108">
        <v>106</v>
      </c>
      <c r="C108">
        <v>20</v>
      </c>
      <c r="D108">
        <v>95.9</v>
      </c>
      <c r="E108">
        <v>0.1095</v>
      </c>
      <c r="F108">
        <v>0.05</v>
      </c>
      <c r="G108">
        <v>0.1</v>
      </c>
      <c r="H108">
        <v>0.15</v>
      </c>
      <c r="I108">
        <f t="shared" si="10"/>
        <v>8.19</v>
      </c>
      <c r="J108">
        <f t="shared" si="11"/>
        <v>1918</v>
      </c>
      <c r="K108">
        <f t="shared" si="12"/>
        <v>2.19</v>
      </c>
      <c r="L108">
        <f t="shared" si="13"/>
        <v>1</v>
      </c>
      <c r="M108">
        <f t="shared" si="14"/>
        <v>2</v>
      </c>
      <c r="N108">
        <f t="shared" si="15"/>
        <v>3</v>
      </c>
    </row>
    <row r="109" spans="1:14" x14ac:dyDescent="0.2">
      <c r="A109" t="s">
        <v>336</v>
      </c>
      <c r="B109">
        <v>107</v>
      </c>
      <c r="C109">
        <v>20</v>
      </c>
      <c r="D109">
        <v>1</v>
      </c>
      <c r="E109">
        <v>1</v>
      </c>
      <c r="F109">
        <v>1</v>
      </c>
      <c r="G109">
        <v>1</v>
      </c>
      <c r="H109">
        <v>1</v>
      </c>
      <c r="I109">
        <f t="shared" si="10"/>
        <v>80</v>
      </c>
      <c r="J109">
        <f t="shared" si="11"/>
        <v>20</v>
      </c>
      <c r="K109">
        <f t="shared" si="12"/>
        <v>20</v>
      </c>
      <c r="L109">
        <f t="shared" si="13"/>
        <v>20</v>
      </c>
      <c r="M109">
        <f t="shared" si="14"/>
        <v>20</v>
      </c>
      <c r="N109">
        <f t="shared" si="15"/>
        <v>20</v>
      </c>
    </row>
    <row r="110" spans="1:14" x14ac:dyDescent="0.2">
      <c r="A110" t="s">
        <v>343</v>
      </c>
      <c r="B110">
        <v>108</v>
      </c>
      <c r="C110">
        <v>858</v>
      </c>
      <c r="D110">
        <v>104.7319</v>
      </c>
      <c r="E110">
        <v>8.8400000000000006E-2</v>
      </c>
      <c r="F110">
        <v>1.8599999999999998E-2</v>
      </c>
      <c r="G110">
        <v>7.2300000000000003E-2</v>
      </c>
      <c r="H110">
        <v>0.24590000000000001</v>
      </c>
      <c r="I110">
        <f t="shared" si="10"/>
        <v>364.82160000000005</v>
      </c>
      <c r="J110">
        <f t="shared" si="11"/>
        <v>89859.970199999996</v>
      </c>
      <c r="K110">
        <f t="shared" si="12"/>
        <v>75.847200000000001</v>
      </c>
      <c r="L110">
        <f t="shared" si="13"/>
        <v>15.958799999999998</v>
      </c>
      <c r="M110">
        <f t="shared" si="14"/>
        <v>62.0334</v>
      </c>
      <c r="N110">
        <f t="shared" si="15"/>
        <v>210.98220000000001</v>
      </c>
    </row>
    <row r="111" spans="1:14" x14ac:dyDescent="0.2">
      <c r="A111" t="s">
        <v>350</v>
      </c>
      <c r="B111">
        <v>109</v>
      </c>
      <c r="C111">
        <v>31</v>
      </c>
      <c r="D111">
        <v>16.1935</v>
      </c>
      <c r="E111">
        <v>0.1943</v>
      </c>
      <c r="F111">
        <v>6.4500000000000002E-2</v>
      </c>
      <c r="G111">
        <v>0.2258</v>
      </c>
      <c r="H111">
        <v>0.4516</v>
      </c>
      <c r="I111">
        <f t="shared" si="10"/>
        <v>29.022200000000002</v>
      </c>
      <c r="J111">
        <f t="shared" si="11"/>
        <v>501.99850000000004</v>
      </c>
      <c r="K111">
        <f t="shared" si="12"/>
        <v>6.0232999999999999</v>
      </c>
      <c r="L111">
        <f t="shared" si="13"/>
        <v>1.9995000000000001</v>
      </c>
      <c r="M111">
        <f t="shared" si="14"/>
        <v>6.9998000000000005</v>
      </c>
      <c r="N111">
        <f t="shared" si="15"/>
        <v>13.999600000000001</v>
      </c>
    </row>
    <row r="112" spans="1:14" x14ac:dyDescent="0.2">
      <c r="A112" t="s">
        <v>357</v>
      </c>
      <c r="B112">
        <v>110</v>
      </c>
      <c r="C112">
        <v>251</v>
      </c>
      <c r="D112">
        <v>1163.3824</v>
      </c>
      <c r="E112">
        <v>4.7399999999999998E-2</v>
      </c>
      <c r="F112">
        <v>1.5900000000000001E-2</v>
      </c>
      <c r="G112">
        <v>4.7800000000000002E-2</v>
      </c>
      <c r="H112">
        <v>9.1600000000000001E-2</v>
      </c>
      <c r="I112">
        <f t="shared" si="10"/>
        <v>50.877699999999997</v>
      </c>
      <c r="J112">
        <f t="shared" si="11"/>
        <v>292008.98239999998</v>
      </c>
      <c r="K112">
        <f t="shared" si="12"/>
        <v>11.897399999999999</v>
      </c>
      <c r="L112">
        <f t="shared" si="13"/>
        <v>3.9909000000000003</v>
      </c>
      <c r="M112">
        <f t="shared" si="14"/>
        <v>11.9978</v>
      </c>
      <c r="N112">
        <f t="shared" si="15"/>
        <v>22.991600000000002</v>
      </c>
    </row>
    <row r="113" spans="1:14" x14ac:dyDescent="0.2">
      <c r="A113" t="s">
        <v>364</v>
      </c>
      <c r="B113">
        <v>111</v>
      </c>
      <c r="C113">
        <v>606</v>
      </c>
      <c r="D113">
        <v>2.5379999999999998</v>
      </c>
      <c r="E113">
        <v>0.71419999999999995</v>
      </c>
      <c r="F113">
        <v>0.5776</v>
      </c>
      <c r="G113">
        <v>0.81520000000000004</v>
      </c>
      <c r="H113">
        <v>0.9637</v>
      </c>
      <c r="I113">
        <f t="shared" si="10"/>
        <v>1860.8441999999998</v>
      </c>
      <c r="J113">
        <f t="shared" si="11"/>
        <v>1538.0279999999998</v>
      </c>
      <c r="K113">
        <f t="shared" si="12"/>
        <v>432.80519999999996</v>
      </c>
      <c r="L113">
        <f t="shared" si="13"/>
        <v>350.0256</v>
      </c>
      <c r="M113">
        <f t="shared" si="14"/>
        <v>494.01120000000003</v>
      </c>
      <c r="N113">
        <f t="shared" si="15"/>
        <v>584.00220000000002</v>
      </c>
    </row>
    <row r="114" spans="1:14" x14ac:dyDescent="0.2">
      <c r="A114" t="s">
        <v>371</v>
      </c>
      <c r="B114">
        <v>112</v>
      </c>
      <c r="C114">
        <v>12</v>
      </c>
      <c r="D114">
        <v>1</v>
      </c>
      <c r="E114">
        <v>1</v>
      </c>
      <c r="F114">
        <v>1</v>
      </c>
      <c r="G114">
        <v>1</v>
      </c>
      <c r="H114">
        <v>1</v>
      </c>
      <c r="I114">
        <f t="shared" si="10"/>
        <v>48</v>
      </c>
      <c r="J114">
        <f t="shared" si="11"/>
        <v>12</v>
      </c>
      <c r="K114">
        <f t="shared" si="12"/>
        <v>12</v>
      </c>
      <c r="L114">
        <f t="shared" si="13"/>
        <v>12</v>
      </c>
      <c r="M114">
        <f t="shared" si="14"/>
        <v>12</v>
      </c>
      <c r="N114">
        <f t="shared" si="15"/>
        <v>12</v>
      </c>
    </row>
    <row r="115" spans="1:14" x14ac:dyDescent="0.2">
      <c r="A115" t="s">
        <v>378</v>
      </c>
      <c r="B115">
        <v>113</v>
      </c>
      <c r="C115">
        <v>41</v>
      </c>
      <c r="D115">
        <v>207.67070000000001</v>
      </c>
      <c r="E115">
        <v>0.64019999999999999</v>
      </c>
      <c r="F115">
        <v>0.56100000000000005</v>
      </c>
      <c r="G115">
        <v>0.68289999999999995</v>
      </c>
      <c r="H115">
        <v>0.82930000000000004</v>
      </c>
      <c r="I115">
        <f t="shared" si="10"/>
        <v>111.24940000000001</v>
      </c>
      <c r="J115">
        <f t="shared" si="11"/>
        <v>8514.4987000000001</v>
      </c>
      <c r="K115">
        <f t="shared" si="12"/>
        <v>26.248200000000001</v>
      </c>
      <c r="L115">
        <f t="shared" si="13"/>
        <v>23.001000000000001</v>
      </c>
      <c r="M115">
        <f t="shared" si="14"/>
        <v>27.998899999999999</v>
      </c>
      <c r="N115">
        <f t="shared" si="15"/>
        <v>34.001300000000001</v>
      </c>
    </row>
    <row r="116" spans="1:14" x14ac:dyDescent="0.2">
      <c r="A116" t="s">
        <v>385</v>
      </c>
      <c r="B116">
        <v>114</v>
      </c>
      <c r="C116">
        <v>131</v>
      </c>
      <c r="D116">
        <v>4.0610999999999997</v>
      </c>
      <c r="E116">
        <v>0.75639999999999996</v>
      </c>
      <c r="F116">
        <v>0.65649999999999997</v>
      </c>
      <c r="G116">
        <v>0.83209999999999995</v>
      </c>
      <c r="H116">
        <v>0.92369999999999997</v>
      </c>
      <c r="I116">
        <f t="shared" si="10"/>
        <v>415.09970000000004</v>
      </c>
      <c r="J116">
        <f t="shared" si="11"/>
        <v>532.00409999999999</v>
      </c>
      <c r="K116">
        <f t="shared" si="12"/>
        <v>99.088399999999993</v>
      </c>
      <c r="L116">
        <f t="shared" si="13"/>
        <v>86.001499999999993</v>
      </c>
      <c r="M116">
        <f t="shared" si="14"/>
        <v>109.0051</v>
      </c>
      <c r="N116">
        <f t="shared" si="15"/>
        <v>121.0047</v>
      </c>
    </row>
    <row r="117" spans="1:14" x14ac:dyDescent="0.2">
      <c r="A117" t="s">
        <v>392</v>
      </c>
      <c r="B117">
        <v>115</v>
      </c>
      <c r="C117">
        <v>13</v>
      </c>
      <c r="D117">
        <v>335.84620000000001</v>
      </c>
      <c r="E117">
        <v>0.1875</v>
      </c>
      <c r="F117">
        <v>0.15379999999999999</v>
      </c>
      <c r="G117">
        <v>0.15379999999999999</v>
      </c>
      <c r="H117">
        <v>0.23080000000000001</v>
      </c>
      <c r="I117">
        <f t="shared" si="10"/>
        <v>9.4367000000000001</v>
      </c>
      <c r="J117">
        <f t="shared" si="11"/>
        <v>4366.0006000000003</v>
      </c>
      <c r="K117">
        <f t="shared" si="12"/>
        <v>2.4375</v>
      </c>
      <c r="L117">
        <f t="shared" si="13"/>
        <v>1.9993999999999998</v>
      </c>
      <c r="M117">
        <f t="shared" si="14"/>
        <v>1.9993999999999998</v>
      </c>
      <c r="N117">
        <f t="shared" si="15"/>
        <v>3.0004</v>
      </c>
    </row>
    <row r="118" spans="1:14" x14ac:dyDescent="0.2">
      <c r="A118" t="s">
        <v>399</v>
      </c>
      <c r="B118">
        <v>116</v>
      </c>
      <c r="C118">
        <v>48</v>
      </c>
      <c r="D118">
        <v>1</v>
      </c>
      <c r="E118">
        <v>1</v>
      </c>
      <c r="F118">
        <v>1</v>
      </c>
      <c r="G118">
        <v>1</v>
      </c>
      <c r="H118">
        <v>1</v>
      </c>
      <c r="I118">
        <f t="shared" si="10"/>
        <v>192</v>
      </c>
      <c r="J118">
        <f t="shared" si="11"/>
        <v>48</v>
      </c>
      <c r="K118">
        <f t="shared" si="12"/>
        <v>48</v>
      </c>
      <c r="L118">
        <f t="shared" si="13"/>
        <v>48</v>
      </c>
      <c r="M118">
        <f t="shared" si="14"/>
        <v>48</v>
      </c>
      <c r="N118">
        <f t="shared" si="15"/>
        <v>48</v>
      </c>
    </row>
    <row r="119" spans="1:14" x14ac:dyDescent="0.2">
      <c r="A119" t="s">
        <v>406</v>
      </c>
      <c r="B119">
        <v>117</v>
      </c>
      <c r="C119">
        <v>70</v>
      </c>
      <c r="D119">
        <v>97.8</v>
      </c>
      <c r="E119">
        <v>4.2099999999999999E-2</v>
      </c>
      <c r="F119">
        <v>0</v>
      </c>
      <c r="G119">
        <v>2.86E-2</v>
      </c>
      <c r="H119">
        <v>5.7099999999999998E-2</v>
      </c>
      <c r="I119">
        <f t="shared" si="10"/>
        <v>8.9459999999999997</v>
      </c>
      <c r="J119">
        <f t="shared" si="11"/>
        <v>6846</v>
      </c>
      <c r="K119">
        <f t="shared" si="12"/>
        <v>2.9470000000000001</v>
      </c>
      <c r="L119">
        <f t="shared" si="13"/>
        <v>0</v>
      </c>
      <c r="M119">
        <f t="shared" si="14"/>
        <v>2.0020000000000002</v>
      </c>
      <c r="N119">
        <f t="shared" si="15"/>
        <v>3.9969999999999999</v>
      </c>
    </row>
    <row r="120" spans="1:14" x14ac:dyDescent="0.2">
      <c r="A120" t="s">
        <v>413</v>
      </c>
      <c r="B120">
        <v>118</v>
      </c>
      <c r="C120">
        <v>153</v>
      </c>
      <c r="D120">
        <v>157.61439999999999</v>
      </c>
      <c r="E120">
        <v>3.73E-2</v>
      </c>
      <c r="F120">
        <v>6.4999999999999997E-3</v>
      </c>
      <c r="G120">
        <v>2.6100000000000002E-2</v>
      </c>
      <c r="H120">
        <v>6.54E-2</v>
      </c>
      <c r="I120">
        <f t="shared" si="10"/>
        <v>20.700900000000001</v>
      </c>
      <c r="J120">
        <f t="shared" si="11"/>
        <v>24115.003199999999</v>
      </c>
      <c r="K120">
        <f t="shared" si="12"/>
        <v>5.7069000000000001</v>
      </c>
      <c r="L120">
        <f t="shared" si="13"/>
        <v>0.99449999999999994</v>
      </c>
      <c r="M120">
        <f t="shared" si="14"/>
        <v>3.9933000000000001</v>
      </c>
      <c r="N120">
        <f t="shared" si="15"/>
        <v>10.0062</v>
      </c>
    </row>
    <row r="121" spans="1:14" x14ac:dyDescent="0.2">
      <c r="A121" t="s">
        <v>420</v>
      </c>
      <c r="B121">
        <v>119</v>
      </c>
      <c r="C121">
        <v>34</v>
      </c>
      <c r="D121">
        <v>50.735300000000002</v>
      </c>
      <c r="E121">
        <v>0.25309999999999999</v>
      </c>
      <c r="F121">
        <v>0.17649999999999999</v>
      </c>
      <c r="G121">
        <v>0.23530000000000001</v>
      </c>
      <c r="H121">
        <v>0.44119999999999998</v>
      </c>
      <c r="I121">
        <f t="shared" si="10"/>
        <v>37.607400000000005</v>
      </c>
      <c r="J121">
        <f t="shared" si="11"/>
        <v>1725.0002000000002</v>
      </c>
      <c r="K121">
        <f t="shared" si="12"/>
        <v>8.6053999999999995</v>
      </c>
      <c r="L121">
        <f t="shared" si="13"/>
        <v>6.0009999999999994</v>
      </c>
      <c r="M121">
        <f t="shared" si="14"/>
        <v>8.0001999999999995</v>
      </c>
      <c r="N121">
        <f t="shared" si="15"/>
        <v>15.0008</v>
      </c>
    </row>
    <row r="122" spans="1:14" x14ac:dyDescent="0.2">
      <c r="A122" t="s">
        <v>427</v>
      </c>
      <c r="B122">
        <v>120</v>
      </c>
      <c r="C122">
        <v>60</v>
      </c>
      <c r="D122">
        <v>355.00830000000002</v>
      </c>
      <c r="E122">
        <v>0.42380000000000001</v>
      </c>
      <c r="F122">
        <v>0.2833</v>
      </c>
      <c r="G122">
        <v>0.5333</v>
      </c>
      <c r="H122">
        <v>0.66669999999999996</v>
      </c>
      <c r="I122">
        <f t="shared" si="10"/>
        <v>114.42600000000002</v>
      </c>
      <c r="J122">
        <f t="shared" si="11"/>
        <v>21300.498</v>
      </c>
      <c r="K122">
        <f t="shared" si="12"/>
        <v>25.428000000000001</v>
      </c>
      <c r="L122">
        <f t="shared" si="13"/>
        <v>16.998000000000001</v>
      </c>
      <c r="M122">
        <f t="shared" si="14"/>
        <v>31.998000000000001</v>
      </c>
      <c r="N122">
        <f t="shared" si="15"/>
        <v>40.001999999999995</v>
      </c>
    </row>
    <row r="123" spans="1:14" x14ac:dyDescent="0.2">
      <c r="A123" t="s">
        <v>434</v>
      </c>
      <c r="B123">
        <v>121</v>
      </c>
      <c r="C123">
        <v>53</v>
      </c>
      <c r="D123">
        <v>18.2453</v>
      </c>
      <c r="E123">
        <v>0.15140000000000001</v>
      </c>
      <c r="F123">
        <v>1.89E-2</v>
      </c>
      <c r="G123">
        <v>0.15090000000000001</v>
      </c>
      <c r="H123">
        <v>0.47170000000000001</v>
      </c>
      <c r="I123">
        <f t="shared" si="10"/>
        <v>42.023700000000005</v>
      </c>
      <c r="J123">
        <f t="shared" si="11"/>
        <v>967.0009</v>
      </c>
      <c r="K123">
        <f t="shared" si="12"/>
        <v>8.0242000000000004</v>
      </c>
      <c r="L123">
        <f t="shared" si="13"/>
        <v>1.0017</v>
      </c>
      <c r="M123">
        <f t="shared" si="14"/>
        <v>7.9977</v>
      </c>
      <c r="N123">
        <f t="shared" si="15"/>
        <v>25.0001</v>
      </c>
    </row>
    <row r="124" spans="1:14" x14ac:dyDescent="0.2">
      <c r="A124" t="s">
        <v>441</v>
      </c>
      <c r="B124">
        <v>122</v>
      </c>
      <c r="C124">
        <v>9</v>
      </c>
      <c r="D124">
        <v>11.222200000000001</v>
      </c>
      <c r="E124">
        <v>0.2399</v>
      </c>
      <c r="F124">
        <v>0.1111</v>
      </c>
      <c r="G124">
        <v>0.22220000000000001</v>
      </c>
      <c r="H124">
        <v>0.55559999999999998</v>
      </c>
      <c r="I124">
        <f t="shared" si="10"/>
        <v>10.1592</v>
      </c>
      <c r="J124">
        <f t="shared" si="11"/>
        <v>100.99980000000001</v>
      </c>
      <c r="K124">
        <f t="shared" si="12"/>
        <v>2.1591</v>
      </c>
      <c r="L124">
        <f t="shared" si="13"/>
        <v>0.99990000000000001</v>
      </c>
      <c r="M124">
        <f t="shared" si="14"/>
        <v>1.9998</v>
      </c>
      <c r="N124">
        <f t="shared" si="15"/>
        <v>5.0004</v>
      </c>
    </row>
    <row r="125" spans="1:14" x14ac:dyDescent="0.2">
      <c r="A125" t="s">
        <v>448</v>
      </c>
      <c r="B125">
        <v>123</v>
      </c>
      <c r="C125">
        <v>258</v>
      </c>
      <c r="D125">
        <v>16.434100000000001</v>
      </c>
      <c r="E125">
        <v>0.32690000000000002</v>
      </c>
      <c r="F125">
        <v>0.21709999999999999</v>
      </c>
      <c r="G125">
        <v>0.32950000000000002</v>
      </c>
      <c r="H125">
        <v>0.6008</v>
      </c>
      <c r="I125">
        <f t="shared" si="10"/>
        <v>380.36939999999998</v>
      </c>
      <c r="J125">
        <f t="shared" si="11"/>
        <v>4239.9978000000001</v>
      </c>
      <c r="K125">
        <f t="shared" si="12"/>
        <v>84.34020000000001</v>
      </c>
      <c r="L125">
        <f t="shared" si="13"/>
        <v>56.011799999999994</v>
      </c>
      <c r="M125">
        <f t="shared" si="14"/>
        <v>85.01100000000001</v>
      </c>
      <c r="N125">
        <f t="shared" si="15"/>
        <v>155.00640000000001</v>
      </c>
    </row>
    <row r="126" spans="1:14" x14ac:dyDescent="0.2">
      <c r="A126" t="s">
        <v>455</v>
      </c>
      <c r="B126">
        <v>124</v>
      </c>
      <c r="C126">
        <v>91</v>
      </c>
      <c r="D126">
        <v>747.77470000000005</v>
      </c>
      <c r="E126">
        <v>0.1002</v>
      </c>
      <c r="F126">
        <v>5.4899999999999997E-2</v>
      </c>
      <c r="G126">
        <v>0.1099</v>
      </c>
      <c r="H126">
        <v>0.18679999999999999</v>
      </c>
      <c r="I126">
        <f t="shared" si="10"/>
        <v>41.113799999999998</v>
      </c>
      <c r="J126">
        <f t="shared" si="11"/>
        <v>68047.497700000007</v>
      </c>
      <c r="K126">
        <f t="shared" si="12"/>
        <v>9.1181999999999999</v>
      </c>
      <c r="L126">
        <f t="shared" si="13"/>
        <v>4.9958999999999998</v>
      </c>
      <c r="M126">
        <f t="shared" si="14"/>
        <v>10.0009</v>
      </c>
      <c r="N126">
        <f t="shared" si="15"/>
        <v>16.998799999999999</v>
      </c>
    </row>
    <row r="127" spans="1:14" x14ac:dyDescent="0.2">
      <c r="A127" t="s">
        <v>462</v>
      </c>
      <c r="B127">
        <v>125</v>
      </c>
      <c r="C127">
        <v>1067</v>
      </c>
      <c r="D127">
        <v>11.9841</v>
      </c>
      <c r="E127">
        <v>0.35639999999999999</v>
      </c>
      <c r="F127">
        <v>0.18840000000000001</v>
      </c>
      <c r="G127">
        <v>0.4264</v>
      </c>
      <c r="H127">
        <v>0.74039999999999995</v>
      </c>
      <c r="I127">
        <f t="shared" si="10"/>
        <v>1826.2771999999998</v>
      </c>
      <c r="J127">
        <f t="shared" si="11"/>
        <v>12787.0347</v>
      </c>
      <c r="K127">
        <f t="shared" si="12"/>
        <v>380.27879999999999</v>
      </c>
      <c r="L127">
        <f t="shared" si="13"/>
        <v>201.02280000000002</v>
      </c>
      <c r="M127">
        <f t="shared" si="14"/>
        <v>454.96879999999999</v>
      </c>
      <c r="N127">
        <f t="shared" si="15"/>
        <v>790.0068</v>
      </c>
    </row>
    <row r="128" spans="1:14" x14ac:dyDescent="0.2">
      <c r="A128" t="s">
        <v>469</v>
      </c>
      <c r="B128">
        <v>126</v>
      </c>
      <c r="C128">
        <v>346</v>
      </c>
      <c r="D128">
        <v>1.0578000000000001</v>
      </c>
      <c r="E128">
        <v>0.97109999999999996</v>
      </c>
      <c r="F128">
        <v>0.94220000000000004</v>
      </c>
      <c r="G128">
        <v>1</v>
      </c>
      <c r="H128">
        <v>1</v>
      </c>
      <c r="I128">
        <f t="shared" si="10"/>
        <v>1354.0018</v>
      </c>
      <c r="J128">
        <f t="shared" si="11"/>
        <v>365.99880000000002</v>
      </c>
      <c r="K128">
        <f t="shared" si="12"/>
        <v>336.00059999999996</v>
      </c>
      <c r="L128">
        <f t="shared" si="13"/>
        <v>326.00120000000004</v>
      </c>
      <c r="M128">
        <f t="shared" si="14"/>
        <v>346</v>
      </c>
      <c r="N128">
        <f t="shared" si="15"/>
        <v>346</v>
      </c>
    </row>
    <row r="129" spans="1:14" x14ac:dyDescent="0.2">
      <c r="A129" t="s">
        <v>476</v>
      </c>
      <c r="B129">
        <v>127</v>
      </c>
      <c r="C129">
        <v>12</v>
      </c>
      <c r="D129">
        <v>1</v>
      </c>
      <c r="E129">
        <v>1</v>
      </c>
      <c r="F129">
        <v>1</v>
      </c>
      <c r="G129">
        <v>1</v>
      </c>
      <c r="H129">
        <v>1</v>
      </c>
      <c r="I129">
        <f t="shared" si="10"/>
        <v>48</v>
      </c>
      <c r="J129">
        <f t="shared" si="11"/>
        <v>12</v>
      </c>
      <c r="K129">
        <f t="shared" si="12"/>
        <v>12</v>
      </c>
      <c r="L129">
        <f t="shared" si="13"/>
        <v>12</v>
      </c>
      <c r="M129">
        <f t="shared" si="14"/>
        <v>12</v>
      </c>
      <c r="N129">
        <f t="shared" si="15"/>
        <v>12</v>
      </c>
    </row>
    <row r="130" spans="1:14" x14ac:dyDescent="0.2">
      <c r="A130" t="s">
        <v>10</v>
      </c>
      <c r="B130">
        <v>128</v>
      </c>
      <c r="C130">
        <v>22</v>
      </c>
      <c r="D130">
        <v>57.5</v>
      </c>
      <c r="E130">
        <v>0.1159</v>
      </c>
      <c r="F130">
        <v>0</v>
      </c>
      <c r="G130">
        <v>0.13639999999999999</v>
      </c>
      <c r="H130">
        <v>0.40910000000000002</v>
      </c>
      <c r="I130">
        <f t="shared" ref="I130:I193" si="16">C130*(E130+F130+G130+H130)</f>
        <v>14.550799999999999</v>
      </c>
      <c r="J130">
        <f t="shared" ref="J130:J193" si="17">C130*D130</f>
        <v>1265</v>
      </c>
      <c r="K130">
        <f t="shared" ref="K130:K193" si="18">C130*E130</f>
        <v>2.5498000000000003</v>
      </c>
      <c r="L130">
        <f t="shared" ref="L130:L193" si="19">C130*F130</f>
        <v>0</v>
      </c>
      <c r="M130">
        <f t="shared" ref="M130:M193" si="20">C130*G130</f>
        <v>3.0007999999999999</v>
      </c>
      <c r="N130">
        <f t="shared" ref="N130:N193" si="21">C130*H130</f>
        <v>9.0001999999999995</v>
      </c>
    </row>
    <row r="131" spans="1:14" x14ac:dyDescent="0.2">
      <c r="A131" t="s">
        <v>18</v>
      </c>
      <c r="B131">
        <v>129</v>
      </c>
      <c r="C131">
        <v>121</v>
      </c>
      <c r="D131">
        <v>196.48349999999999</v>
      </c>
      <c r="E131">
        <v>0.21460000000000001</v>
      </c>
      <c r="F131">
        <v>0.13220000000000001</v>
      </c>
      <c r="G131">
        <v>0.25619999999999998</v>
      </c>
      <c r="H131">
        <v>0.37190000000000001</v>
      </c>
      <c r="I131">
        <f t="shared" si="16"/>
        <v>117.9629</v>
      </c>
      <c r="J131">
        <f t="shared" si="17"/>
        <v>23774.503499999999</v>
      </c>
      <c r="K131">
        <f t="shared" si="18"/>
        <v>25.966600000000003</v>
      </c>
      <c r="L131">
        <f t="shared" si="19"/>
        <v>15.996200000000002</v>
      </c>
      <c r="M131">
        <f t="shared" si="20"/>
        <v>31.0002</v>
      </c>
      <c r="N131">
        <f t="shared" si="21"/>
        <v>44.999900000000004</v>
      </c>
    </row>
    <row r="132" spans="1:14" x14ac:dyDescent="0.2">
      <c r="A132" t="s">
        <v>26</v>
      </c>
      <c r="B132">
        <v>130</v>
      </c>
      <c r="C132">
        <v>53</v>
      </c>
      <c r="D132">
        <v>1.5094000000000001</v>
      </c>
      <c r="E132">
        <v>0.98180000000000001</v>
      </c>
      <c r="F132">
        <v>0.98109999999999997</v>
      </c>
      <c r="G132">
        <v>0.98109999999999997</v>
      </c>
      <c r="H132">
        <v>0.98109999999999997</v>
      </c>
      <c r="I132">
        <f t="shared" si="16"/>
        <v>208.03030000000001</v>
      </c>
      <c r="J132">
        <f t="shared" si="17"/>
        <v>79.998199999999997</v>
      </c>
      <c r="K132">
        <f t="shared" si="18"/>
        <v>52.035400000000003</v>
      </c>
      <c r="L132">
        <f t="shared" si="19"/>
        <v>51.9983</v>
      </c>
      <c r="M132">
        <f t="shared" si="20"/>
        <v>51.9983</v>
      </c>
      <c r="N132">
        <f t="shared" si="21"/>
        <v>51.9983</v>
      </c>
    </row>
    <row r="133" spans="1:14" x14ac:dyDescent="0.2">
      <c r="A133" t="s">
        <v>34</v>
      </c>
      <c r="B133">
        <v>131</v>
      </c>
      <c r="C133">
        <v>32</v>
      </c>
      <c r="D133">
        <v>1.125</v>
      </c>
      <c r="E133">
        <v>0.96089999999999998</v>
      </c>
      <c r="F133">
        <v>0.9375</v>
      </c>
      <c r="G133">
        <v>0.96879999999999999</v>
      </c>
      <c r="H133">
        <v>1</v>
      </c>
      <c r="I133">
        <f t="shared" si="16"/>
        <v>123.7504</v>
      </c>
      <c r="J133">
        <f t="shared" si="17"/>
        <v>36</v>
      </c>
      <c r="K133">
        <f t="shared" si="18"/>
        <v>30.748799999999999</v>
      </c>
      <c r="L133">
        <f t="shared" si="19"/>
        <v>30</v>
      </c>
      <c r="M133">
        <f t="shared" si="20"/>
        <v>31.0016</v>
      </c>
      <c r="N133">
        <f t="shared" si="21"/>
        <v>32</v>
      </c>
    </row>
    <row r="134" spans="1:14" x14ac:dyDescent="0.2">
      <c r="A134" t="s">
        <v>42</v>
      </c>
      <c r="B134">
        <v>132</v>
      </c>
      <c r="C134">
        <v>15</v>
      </c>
      <c r="D134">
        <v>4.0667</v>
      </c>
      <c r="E134">
        <v>0.79520000000000002</v>
      </c>
      <c r="F134">
        <v>0.73329999999999995</v>
      </c>
      <c r="G134">
        <v>0.86670000000000003</v>
      </c>
      <c r="H134">
        <v>0.86670000000000003</v>
      </c>
      <c r="I134">
        <f t="shared" si="16"/>
        <v>48.9285</v>
      </c>
      <c r="J134">
        <f t="shared" si="17"/>
        <v>61.000500000000002</v>
      </c>
      <c r="K134">
        <f t="shared" si="18"/>
        <v>11.928000000000001</v>
      </c>
      <c r="L134">
        <f t="shared" si="19"/>
        <v>10.999499999999999</v>
      </c>
      <c r="M134">
        <f t="shared" si="20"/>
        <v>13.000500000000001</v>
      </c>
      <c r="N134">
        <f t="shared" si="21"/>
        <v>13.000500000000001</v>
      </c>
    </row>
    <row r="135" spans="1:14" x14ac:dyDescent="0.2">
      <c r="A135" t="s">
        <v>50</v>
      </c>
      <c r="B135">
        <v>133</v>
      </c>
      <c r="C135">
        <v>32</v>
      </c>
      <c r="D135">
        <v>145.5</v>
      </c>
      <c r="E135">
        <v>0.26540000000000002</v>
      </c>
      <c r="F135">
        <v>0.15620000000000001</v>
      </c>
      <c r="G135">
        <v>0.3125</v>
      </c>
      <c r="H135">
        <v>0.46879999999999999</v>
      </c>
      <c r="I135">
        <f t="shared" si="16"/>
        <v>38.492800000000003</v>
      </c>
      <c r="J135">
        <f t="shared" si="17"/>
        <v>4656</v>
      </c>
      <c r="K135">
        <f t="shared" si="18"/>
        <v>8.4928000000000008</v>
      </c>
      <c r="L135">
        <f t="shared" si="19"/>
        <v>4.9984000000000002</v>
      </c>
      <c r="M135">
        <f t="shared" si="20"/>
        <v>10</v>
      </c>
      <c r="N135">
        <f t="shared" si="21"/>
        <v>15.0016</v>
      </c>
    </row>
    <row r="136" spans="1:14" x14ac:dyDescent="0.2">
      <c r="A136" t="s">
        <v>58</v>
      </c>
      <c r="B136">
        <v>134</v>
      </c>
      <c r="C136">
        <v>29</v>
      </c>
      <c r="D136">
        <v>44.172400000000003</v>
      </c>
      <c r="E136">
        <v>0.3634</v>
      </c>
      <c r="F136">
        <v>0.2414</v>
      </c>
      <c r="G136">
        <v>0.4138</v>
      </c>
      <c r="H136">
        <v>0.62070000000000003</v>
      </c>
      <c r="I136">
        <f t="shared" si="16"/>
        <v>47.539699999999996</v>
      </c>
      <c r="J136">
        <f t="shared" si="17"/>
        <v>1280.9996000000001</v>
      </c>
      <c r="K136">
        <f t="shared" si="18"/>
        <v>10.538600000000001</v>
      </c>
      <c r="L136">
        <f t="shared" si="19"/>
        <v>7.0006000000000004</v>
      </c>
      <c r="M136">
        <f t="shared" si="20"/>
        <v>12.0002</v>
      </c>
      <c r="N136">
        <f t="shared" si="21"/>
        <v>18.000299999999999</v>
      </c>
    </row>
    <row r="137" spans="1:14" x14ac:dyDescent="0.2">
      <c r="A137" t="s">
        <v>66</v>
      </c>
      <c r="B137">
        <v>135</v>
      </c>
      <c r="C137">
        <v>94</v>
      </c>
      <c r="D137">
        <v>5.6063999999999998</v>
      </c>
      <c r="E137">
        <v>0.56000000000000005</v>
      </c>
      <c r="F137">
        <v>0.42549999999999999</v>
      </c>
      <c r="G137">
        <v>0.61699999999999999</v>
      </c>
      <c r="H137">
        <v>0.84040000000000004</v>
      </c>
      <c r="I137">
        <f t="shared" si="16"/>
        <v>229.6326</v>
      </c>
      <c r="J137">
        <f t="shared" si="17"/>
        <v>527.00159999999994</v>
      </c>
      <c r="K137">
        <f t="shared" si="18"/>
        <v>52.640000000000008</v>
      </c>
      <c r="L137">
        <f t="shared" si="19"/>
        <v>39.997</v>
      </c>
      <c r="M137">
        <f t="shared" si="20"/>
        <v>57.997999999999998</v>
      </c>
      <c r="N137">
        <f t="shared" si="21"/>
        <v>78.997600000000006</v>
      </c>
    </row>
    <row r="138" spans="1:14" x14ac:dyDescent="0.2">
      <c r="A138" t="s">
        <v>74</v>
      </c>
      <c r="B138">
        <v>136</v>
      </c>
      <c r="C138">
        <v>63</v>
      </c>
      <c r="D138">
        <v>10.507899999999999</v>
      </c>
      <c r="E138">
        <v>0.3977</v>
      </c>
      <c r="F138">
        <v>0.254</v>
      </c>
      <c r="G138">
        <v>0.46029999999999999</v>
      </c>
      <c r="H138">
        <v>0.69840000000000002</v>
      </c>
      <c r="I138">
        <f t="shared" si="16"/>
        <v>114.0552</v>
      </c>
      <c r="J138">
        <f t="shared" si="17"/>
        <v>661.99770000000001</v>
      </c>
      <c r="K138">
        <f t="shared" si="18"/>
        <v>25.055099999999999</v>
      </c>
      <c r="L138">
        <f t="shared" si="19"/>
        <v>16.001999999999999</v>
      </c>
      <c r="M138">
        <f t="shared" si="20"/>
        <v>28.998899999999999</v>
      </c>
      <c r="N138">
        <f t="shared" si="21"/>
        <v>43.999200000000002</v>
      </c>
    </row>
    <row r="139" spans="1:14" x14ac:dyDescent="0.2">
      <c r="A139" t="s">
        <v>82</v>
      </c>
      <c r="B139">
        <v>137</v>
      </c>
      <c r="C139">
        <v>7</v>
      </c>
      <c r="D139">
        <v>1269.1428000000001</v>
      </c>
      <c r="E139">
        <v>0.2671</v>
      </c>
      <c r="F139">
        <v>0.1429</v>
      </c>
      <c r="G139">
        <v>0.42859999999999998</v>
      </c>
      <c r="H139">
        <v>0.42859999999999998</v>
      </c>
      <c r="I139">
        <f t="shared" si="16"/>
        <v>8.8704000000000001</v>
      </c>
      <c r="J139">
        <f t="shared" si="17"/>
        <v>8883.999600000001</v>
      </c>
      <c r="K139">
        <f t="shared" si="18"/>
        <v>1.8696999999999999</v>
      </c>
      <c r="L139">
        <f t="shared" si="19"/>
        <v>1.0003</v>
      </c>
      <c r="M139">
        <f t="shared" si="20"/>
        <v>3.0002</v>
      </c>
      <c r="N139">
        <f t="shared" si="21"/>
        <v>3.0002</v>
      </c>
    </row>
    <row r="140" spans="1:14" x14ac:dyDescent="0.2">
      <c r="A140" t="s">
        <v>90</v>
      </c>
      <c r="B140">
        <v>138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f t="shared" si="16"/>
        <v>0</v>
      </c>
      <c r="J140">
        <f t="shared" si="17"/>
        <v>0</v>
      </c>
      <c r="K140">
        <f t="shared" si="18"/>
        <v>0</v>
      </c>
      <c r="L140">
        <f t="shared" si="19"/>
        <v>0</v>
      </c>
      <c r="M140">
        <f t="shared" si="20"/>
        <v>0</v>
      </c>
      <c r="N140">
        <f t="shared" si="21"/>
        <v>0</v>
      </c>
    </row>
    <row r="141" spans="1:14" x14ac:dyDescent="0.2">
      <c r="A141" t="s">
        <v>98</v>
      </c>
      <c r="B141">
        <v>139</v>
      </c>
      <c r="C141">
        <v>16</v>
      </c>
      <c r="D141">
        <v>1</v>
      </c>
      <c r="E141">
        <v>1</v>
      </c>
      <c r="F141">
        <v>1</v>
      </c>
      <c r="G141">
        <v>1</v>
      </c>
      <c r="H141">
        <v>1</v>
      </c>
      <c r="I141">
        <f t="shared" si="16"/>
        <v>64</v>
      </c>
      <c r="J141">
        <f t="shared" si="17"/>
        <v>16</v>
      </c>
      <c r="K141">
        <f t="shared" si="18"/>
        <v>16</v>
      </c>
      <c r="L141">
        <f t="shared" si="19"/>
        <v>16</v>
      </c>
      <c r="M141">
        <f t="shared" si="20"/>
        <v>16</v>
      </c>
      <c r="N141">
        <f t="shared" si="21"/>
        <v>16</v>
      </c>
    </row>
    <row r="142" spans="1:14" x14ac:dyDescent="0.2">
      <c r="A142" t="s">
        <v>106</v>
      </c>
      <c r="B142">
        <v>140</v>
      </c>
      <c r="C142">
        <v>13</v>
      </c>
      <c r="D142">
        <v>641.4615</v>
      </c>
      <c r="E142">
        <v>0.53110000000000002</v>
      </c>
      <c r="F142">
        <v>0.30769999999999997</v>
      </c>
      <c r="G142">
        <v>0.76919999999999999</v>
      </c>
      <c r="H142">
        <v>0.84619999999999995</v>
      </c>
      <c r="I142">
        <f t="shared" si="16"/>
        <v>31.904600000000002</v>
      </c>
      <c r="J142">
        <f t="shared" si="17"/>
        <v>8338.9994999999999</v>
      </c>
      <c r="K142">
        <f t="shared" si="18"/>
        <v>6.9043000000000001</v>
      </c>
      <c r="L142">
        <f t="shared" si="19"/>
        <v>4.0000999999999998</v>
      </c>
      <c r="M142">
        <f t="shared" si="20"/>
        <v>9.9995999999999992</v>
      </c>
      <c r="N142">
        <f t="shared" si="21"/>
        <v>11.000599999999999</v>
      </c>
    </row>
    <row r="143" spans="1:14" x14ac:dyDescent="0.2">
      <c r="A143" t="s">
        <v>114</v>
      </c>
      <c r="B143">
        <v>141</v>
      </c>
      <c r="C143">
        <v>16</v>
      </c>
      <c r="D143">
        <v>1.0625</v>
      </c>
      <c r="E143">
        <v>0.96879999999999999</v>
      </c>
      <c r="F143">
        <v>0.9375</v>
      </c>
      <c r="G143">
        <v>1</v>
      </c>
      <c r="H143">
        <v>1</v>
      </c>
      <c r="I143">
        <f t="shared" si="16"/>
        <v>62.500799999999998</v>
      </c>
      <c r="J143">
        <f t="shared" si="17"/>
        <v>17</v>
      </c>
      <c r="K143">
        <f t="shared" si="18"/>
        <v>15.5008</v>
      </c>
      <c r="L143">
        <f t="shared" si="19"/>
        <v>15</v>
      </c>
      <c r="M143">
        <f t="shared" si="20"/>
        <v>16</v>
      </c>
      <c r="N143">
        <f t="shared" si="21"/>
        <v>16</v>
      </c>
    </row>
    <row r="144" spans="1:14" x14ac:dyDescent="0.2">
      <c r="A144" t="s">
        <v>122</v>
      </c>
      <c r="B144">
        <v>142</v>
      </c>
      <c r="C144">
        <v>13</v>
      </c>
      <c r="D144">
        <v>1</v>
      </c>
      <c r="E144">
        <v>1</v>
      </c>
      <c r="F144">
        <v>1</v>
      </c>
      <c r="G144">
        <v>1</v>
      </c>
      <c r="H144">
        <v>1</v>
      </c>
      <c r="I144">
        <f t="shared" si="16"/>
        <v>52</v>
      </c>
      <c r="J144">
        <f t="shared" si="17"/>
        <v>13</v>
      </c>
      <c r="K144">
        <f t="shared" si="18"/>
        <v>13</v>
      </c>
      <c r="L144">
        <f t="shared" si="19"/>
        <v>13</v>
      </c>
      <c r="M144">
        <f t="shared" si="20"/>
        <v>13</v>
      </c>
      <c r="N144">
        <f t="shared" si="21"/>
        <v>13</v>
      </c>
    </row>
    <row r="145" spans="1:14" x14ac:dyDescent="0.2">
      <c r="A145" t="s">
        <v>130</v>
      </c>
      <c r="B145">
        <v>143</v>
      </c>
      <c r="C145">
        <v>26</v>
      </c>
      <c r="D145">
        <v>483.90379999999999</v>
      </c>
      <c r="E145">
        <v>0.14380000000000001</v>
      </c>
      <c r="F145">
        <v>3.85E-2</v>
      </c>
      <c r="G145">
        <v>0.1923</v>
      </c>
      <c r="H145">
        <v>0.30769999999999997</v>
      </c>
      <c r="I145">
        <f t="shared" si="16"/>
        <v>17.739799999999999</v>
      </c>
      <c r="J145">
        <f t="shared" si="17"/>
        <v>12581.498799999999</v>
      </c>
      <c r="K145">
        <f t="shared" si="18"/>
        <v>3.7388000000000003</v>
      </c>
      <c r="L145">
        <f t="shared" si="19"/>
        <v>1.0009999999999999</v>
      </c>
      <c r="M145">
        <f t="shared" si="20"/>
        <v>4.9997999999999996</v>
      </c>
      <c r="N145">
        <f t="shared" si="21"/>
        <v>8.0001999999999995</v>
      </c>
    </row>
    <row r="146" spans="1:14" x14ac:dyDescent="0.2">
      <c r="A146" t="s">
        <v>138</v>
      </c>
      <c r="B146">
        <v>144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f t="shared" si="16"/>
        <v>0</v>
      </c>
      <c r="J146">
        <f t="shared" si="17"/>
        <v>0</v>
      </c>
      <c r="K146">
        <f t="shared" si="18"/>
        <v>0</v>
      </c>
      <c r="L146">
        <f t="shared" si="19"/>
        <v>0</v>
      </c>
      <c r="M146">
        <f t="shared" si="20"/>
        <v>0</v>
      </c>
      <c r="N146">
        <f t="shared" si="21"/>
        <v>0</v>
      </c>
    </row>
    <row r="147" spans="1:14" x14ac:dyDescent="0.2">
      <c r="A147" t="s">
        <v>146</v>
      </c>
      <c r="B147">
        <v>145</v>
      </c>
      <c r="C147">
        <v>38</v>
      </c>
      <c r="D147">
        <v>19.684200000000001</v>
      </c>
      <c r="E147">
        <v>0.51919999999999999</v>
      </c>
      <c r="F147">
        <v>0.3947</v>
      </c>
      <c r="G147">
        <v>0.63160000000000005</v>
      </c>
      <c r="H147">
        <v>0.68420000000000003</v>
      </c>
      <c r="I147">
        <f t="shared" si="16"/>
        <v>84.728600000000014</v>
      </c>
      <c r="J147">
        <f t="shared" si="17"/>
        <v>747.99959999999999</v>
      </c>
      <c r="K147">
        <f t="shared" si="18"/>
        <v>19.729600000000001</v>
      </c>
      <c r="L147">
        <f t="shared" si="19"/>
        <v>14.9986</v>
      </c>
      <c r="M147">
        <f t="shared" si="20"/>
        <v>24.000800000000002</v>
      </c>
      <c r="N147">
        <f t="shared" si="21"/>
        <v>25.999600000000001</v>
      </c>
    </row>
    <row r="148" spans="1:14" x14ac:dyDescent="0.2">
      <c r="A148" t="s">
        <v>154</v>
      </c>
      <c r="B148">
        <v>146</v>
      </c>
      <c r="C148">
        <v>11</v>
      </c>
      <c r="D148">
        <v>344.27269999999999</v>
      </c>
      <c r="E148">
        <v>0.21299999999999999</v>
      </c>
      <c r="F148">
        <v>9.0899999999999995E-2</v>
      </c>
      <c r="G148">
        <v>0.36359999999999998</v>
      </c>
      <c r="H148">
        <v>0.45450000000000002</v>
      </c>
      <c r="I148">
        <f t="shared" si="16"/>
        <v>12.341999999999999</v>
      </c>
      <c r="J148">
        <f t="shared" si="17"/>
        <v>3786.9996999999998</v>
      </c>
      <c r="K148">
        <f t="shared" si="18"/>
        <v>2.343</v>
      </c>
      <c r="L148">
        <f t="shared" si="19"/>
        <v>0.9998999999999999</v>
      </c>
      <c r="M148">
        <f t="shared" si="20"/>
        <v>3.9995999999999996</v>
      </c>
      <c r="N148">
        <f t="shared" si="21"/>
        <v>4.9995000000000003</v>
      </c>
    </row>
    <row r="149" spans="1:14" x14ac:dyDescent="0.2">
      <c r="A149" t="s">
        <v>162</v>
      </c>
      <c r="B149">
        <v>147</v>
      </c>
      <c r="C149">
        <v>50</v>
      </c>
      <c r="D149">
        <v>1.72</v>
      </c>
      <c r="E149">
        <v>0.79459999999999997</v>
      </c>
      <c r="F149">
        <v>0.66</v>
      </c>
      <c r="G149">
        <v>0.92</v>
      </c>
      <c r="H149">
        <v>1</v>
      </c>
      <c r="I149">
        <f t="shared" si="16"/>
        <v>168.73</v>
      </c>
      <c r="J149">
        <f t="shared" si="17"/>
        <v>86</v>
      </c>
      <c r="K149">
        <f t="shared" si="18"/>
        <v>39.729999999999997</v>
      </c>
      <c r="L149">
        <f t="shared" si="19"/>
        <v>33</v>
      </c>
      <c r="M149">
        <f t="shared" si="20"/>
        <v>46</v>
      </c>
      <c r="N149">
        <f t="shared" si="21"/>
        <v>50</v>
      </c>
    </row>
    <row r="150" spans="1:14" x14ac:dyDescent="0.2">
      <c r="A150" t="s">
        <v>170</v>
      </c>
      <c r="B150">
        <v>148</v>
      </c>
      <c r="C150">
        <v>436</v>
      </c>
      <c r="D150">
        <v>1.7867</v>
      </c>
      <c r="E150">
        <v>0.93810000000000004</v>
      </c>
      <c r="F150">
        <v>0.88070000000000004</v>
      </c>
      <c r="G150">
        <v>0.99539999999999995</v>
      </c>
      <c r="H150">
        <v>0.99539999999999995</v>
      </c>
      <c r="I150">
        <f t="shared" si="16"/>
        <v>1660.9856</v>
      </c>
      <c r="J150">
        <f t="shared" si="17"/>
        <v>779.00119999999993</v>
      </c>
      <c r="K150">
        <f t="shared" si="18"/>
        <v>409.01160000000004</v>
      </c>
      <c r="L150">
        <f t="shared" si="19"/>
        <v>383.98520000000002</v>
      </c>
      <c r="M150">
        <f t="shared" si="20"/>
        <v>433.99439999999998</v>
      </c>
      <c r="N150">
        <f t="shared" si="21"/>
        <v>433.99439999999998</v>
      </c>
    </row>
    <row r="151" spans="1:14" x14ac:dyDescent="0.2">
      <c r="A151" t="s">
        <v>178</v>
      </c>
      <c r="B151">
        <v>149</v>
      </c>
      <c r="C151">
        <v>78</v>
      </c>
      <c r="D151">
        <v>202.03210000000001</v>
      </c>
      <c r="E151">
        <v>0.36499999999999999</v>
      </c>
      <c r="F151">
        <v>0.24360000000000001</v>
      </c>
      <c r="G151">
        <v>0.42309999999999998</v>
      </c>
      <c r="H151">
        <v>0.5897</v>
      </c>
      <c r="I151">
        <f t="shared" si="16"/>
        <v>126.4692</v>
      </c>
      <c r="J151">
        <f t="shared" si="17"/>
        <v>15758.5038</v>
      </c>
      <c r="K151">
        <f t="shared" si="18"/>
        <v>28.47</v>
      </c>
      <c r="L151">
        <f t="shared" si="19"/>
        <v>19.000800000000002</v>
      </c>
      <c r="M151">
        <f t="shared" si="20"/>
        <v>33.001799999999996</v>
      </c>
      <c r="N151">
        <f t="shared" si="21"/>
        <v>45.996600000000001</v>
      </c>
    </row>
    <row r="152" spans="1:14" x14ac:dyDescent="0.2">
      <c r="A152" t="s">
        <v>186</v>
      </c>
      <c r="B152">
        <v>150</v>
      </c>
      <c r="C152">
        <v>46</v>
      </c>
      <c r="D152">
        <v>1</v>
      </c>
      <c r="E152">
        <v>1</v>
      </c>
      <c r="F152">
        <v>1</v>
      </c>
      <c r="G152">
        <v>1</v>
      </c>
      <c r="H152">
        <v>1</v>
      </c>
      <c r="I152">
        <f t="shared" si="16"/>
        <v>184</v>
      </c>
      <c r="J152">
        <f t="shared" si="17"/>
        <v>46</v>
      </c>
      <c r="K152">
        <f t="shared" si="18"/>
        <v>46</v>
      </c>
      <c r="L152">
        <f t="shared" si="19"/>
        <v>46</v>
      </c>
      <c r="M152">
        <f t="shared" si="20"/>
        <v>46</v>
      </c>
      <c r="N152">
        <f t="shared" si="21"/>
        <v>46</v>
      </c>
    </row>
    <row r="153" spans="1:14" x14ac:dyDescent="0.2">
      <c r="A153" t="s">
        <v>194</v>
      </c>
      <c r="B153">
        <v>151</v>
      </c>
      <c r="C153">
        <v>2</v>
      </c>
      <c r="D153">
        <v>44</v>
      </c>
      <c r="E153">
        <v>2.2700000000000001E-2</v>
      </c>
      <c r="F153">
        <v>0</v>
      </c>
      <c r="G153">
        <v>0</v>
      </c>
      <c r="H153">
        <v>0</v>
      </c>
      <c r="I153">
        <f t="shared" si="16"/>
        <v>4.5400000000000003E-2</v>
      </c>
      <c r="J153">
        <f t="shared" si="17"/>
        <v>88</v>
      </c>
      <c r="K153">
        <f t="shared" si="18"/>
        <v>4.5400000000000003E-2</v>
      </c>
      <c r="L153">
        <f t="shared" si="19"/>
        <v>0</v>
      </c>
      <c r="M153">
        <f t="shared" si="20"/>
        <v>0</v>
      </c>
      <c r="N153">
        <f t="shared" si="21"/>
        <v>0</v>
      </c>
    </row>
    <row r="154" spans="1:14" x14ac:dyDescent="0.2">
      <c r="A154" t="s">
        <v>202</v>
      </c>
      <c r="B154">
        <v>152</v>
      </c>
      <c r="C154">
        <v>38</v>
      </c>
      <c r="D154">
        <v>1.1578999999999999</v>
      </c>
      <c r="E154">
        <v>0.92979999999999996</v>
      </c>
      <c r="F154">
        <v>0.86839999999999995</v>
      </c>
      <c r="G154">
        <v>1</v>
      </c>
      <c r="H154">
        <v>1</v>
      </c>
      <c r="I154">
        <f t="shared" si="16"/>
        <v>144.33160000000001</v>
      </c>
      <c r="J154">
        <f t="shared" si="17"/>
        <v>44.0002</v>
      </c>
      <c r="K154">
        <f t="shared" si="18"/>
        <v>35.3324</v>
      </c>
      <c r="L154">
        <f t="shared" si="19"/>
        <v>32.999199999999995</v>
      </c>
      <c r="M154">
        <f t="shared" si="20"/>
        <v>38</v>
      </c>
      <c r="N154">
        <f t="shared" si="21"/>
        <v>38</v>
      </c>
    </row>
    <row r="155" spans="1:14" x14ac:dyDescent="0.2">
      <c r="A155" t="s">
        <v>210</v>
      </c>
      <c r="B155">
        <v>153</v>
      </c>
      <c r="C155">
        <v>10</v>
      </c>
      <c r="D155">
        <v>1835.55</v>
      </c>
      <c r="E155">
        <v>0.70009999999999994</v>
      </c>
      <c r="F155">
        <v>0.7</v>
      </c>
      <c r="G155">
        <v>0.7</v>
      </c>
      <c r="H155">
        <v>0.7</v>
      </c>
      <c r="I155">
        <f t="shared" si="16"/>
        <v>28.000999999999998</v>
      </c>
      <c r="J155">
        <f t="shared" si="17"/>
        <v>18355.5</v>
      </c>
      <c r="K155">
        <f t="shared" si="18"/>
        <v>7.0009999999999994</v>
      </c>
      <c r="L155">
        <f t="shared" si="19"/>
        <v>7</v>
      </c>
      <c r="M155">
        <f t="shared" si="20"/>
        <v>7</v>
      </c>
      <c r="N155">
        <f t="shared" si="21"/>
        <v>7</v>
      </c>
    </row>
    <row r="156" spans="1:14" x14ac:dyDescent="0.2">
      <c r="A156" t="s">
        <v>218</v>
      </c>
      <c r="B156">
        <v>154</v>
      </c>
      <c r="C156">
        <v>11</v>
      </c>
      <c r="D156">
        <v>108.0909</v>
      </c>
      <c r="E156">
        <v>0.30649999999999999</v>
      </c>
      <c r="F156">
        <v>0.2727</v>
      </c>
      <c r="G156">
        <v>0.2727</v>
      </c>
      <c r="H156">
        <v>0.45450000000000002</v>
      </c>
      <c r="I156">
        <f t="shared" si="16"/>
        <v>14.3704</v>
      </c>
      <c r="J156">
        <f t="shared" si="17"/>
        <v>1188.9999</v>
      </c>
      <c r="K156">
        <f t="shared" si="18"/>
        <v>3.3715000000000002</v>
      </c>
      <c r="L156">
        <f t="shared" si="19"/>
        <v>2.9996999999999998</v>
      </c>
      <c r="M156">
        <f t="shared" si="20"/>
        <v>2.9996999999999998</v>
      </c>
      <c r="N156">
        <f t="shared" si="21"/>
        <v>4.9995000000000003</v>
      </c>
    </row>
    <row r="157" spans="1:14" x14ac:dyDescent="0.2">
      <c r="A157" t="s">
        <v>225</v>
      </c>
      <c r="B157">
        <v>155</v>
      </c>
      <c r="C157">
        <v>118</v>
      </c>
      <c r="D157">
        <v>18.237300000000001</v>
      </c>
      <c r="E157">
        <v>0.2157</v>
      </c>
      <c r="F157">
        <v>8.4699999999999998E-2</v>
      </c>
      <c r="G157">
        <v>0.2288</v>
      </c>
      <c r="H157">
        <v>0.57630000000000003</v>
      </c>
      <c r="I157">
        <f t="shared" si="16"/>
        <v>130.44900000000001</v>
      </c>
      <c r="J157">
        <f t="shared" si="17"/>
        <v>2152.0014000000001</v>
      </c>
      <c r="K157">
        <f t="shared" si="18"/>
        <v>25.4526</v>
      </c>
      <c r="L157">
        <f t="shared" si="19"/>
        <v>9.9946000000000002</v>
      </c>
      <c r="M157">
        <f t="shared" si="20"/>
        <v>26.9984</v>
      </c>
      <c r="N157">
        <f t="shared" si="21"/>
        <v>68.003399999999999</v>
      </c>
    </row>
    <row r="158" spans="1:14" x14ac:dyDescent="0.2">
      <c r="A158" t="s">
        <v>232</v>
      </c>
      <c r="B158">
        <v>156</v>
      </c>
      <c r="C158">
        <v>11</v>
      </c>
      <c r="D158">
        <v>1</v>
      </c>
      <c r="E158">
        <v>1</v>
      </c>
      <c r="F158">
        <v>1</v>
      </c>
      <c r="G158">
        <v>1</v>
      </c>
      <c r="H158">
        <v>1</v>
      </c>
      <c r="I158">
        <f t="shared" si="16"/>
        <v>44</v>
      </c>
      <c r="J158">
        <f t="shared" si="17"/>
        <v>11</v>
      </c>
      <c r="K158">
        <f t="shared" si="18"/>
        <v>11</v>
      </c>
      <c r="L158">
        <f t="shared" si="19"/>
        <v>11</v>
      </c>
      <c r="M158">
        <f t="shared" si="20"/>
        <v>11</v>
      </c>
      <c r="N158">
        <f t="shared" si="21"/>
        <v>11</v>
      </c>
    </row>
    <row r="159" spans="1:14" x14ac:dyDescent="0.2">
      <c r="A159" t="s">
        <v>239</v>
      </c>
      <c r="B159">
        <v>157</v>
      </c>
      <c r="C159">
        <v>7</v>
      </c>
      <c r="D159">
        <v>1.7142999999999999</v>
      </c>
      <c r="E159">
        <v>0.64290000000000003</v>
      </c>
      <c r="F159">
        <v>0.28570000000000001</v>
      </c>
      <c r="G159">
        <v>1</v>
      </c>
      <c r="H159">
        <v>1</v>
      </c>
      <c r="I159">
        <f t="shared" si="16"/>
        <v>20.500200000000003</v>
      </c>
      <c r="J159">
        <f t="shared" si="17"/>
        <v>12.0001</v>
      </c>
      <c r="K159">
        <f t="shared" si="18"/>
        <v>4.5003000000000002</v>
      </c>
      <c r="L159">
        <f t="shared" si="19"/>
        <v>1.9999</v>
      </c>
      <c r="M159">
        <f t="shared" si="20"/>
        <v>7</v>
      </c>
      <c r="N159">
        <f t="shared" si="21"/>
        <v>7</v>
      </c>
    </row>
    <row r="160" spans="1:14" x14ac:dyDescent="0.2">
      <c r="A160" t="s">
        <v>246</v>
      </c>
      <c r="B160">
        <v>158</v>
      </c>
      <c r="C160">
        <v>2</v>
      </c>
      <c r="D160">
        <v>28.5</v>
      </c>
      <c r="E160">
        <v>6.6000000000000003E-2</v>
      </c>
      <c r="F160">
        <v>0</v>
      </c>
      <c r="G160">
        <v>0</v>
      </c>
      <c r="H160">
        <v>0.5</v>
      </c>
      <c r="I160">
        <f t="shared" si="16"/>
        <v>1.1320000000000001</v>
      </c>
      <c r="J160">
        <f t="shared" si="17"/>
        <v>57</v>
      </c>
      <c r="K160">
        <f t="shared" si="18"/>
        <v>0.13200000000000001</v>
      </c>
      <c r="L160">
        <f t="shared" si="19"/>
        <v>0</v>
      </c>
      <c r="M160">
        <f t="shared" si="20"/>
        <v>0</v>
      </c>
      <c r="N160">
        <f t="shared" si="21"/>
        <v>1</v>
      </c>
    </row>
    <row r="161" spans="1:14" x14ac:dyDescent="0.2">
      <c r="A161" t="s">
        <v>253</v>
      </c>
      <c r="B161">
        <v>159</v>
      </c>
      <c r="C161">
        <v>31</v>
      </c>
      <c r="D161">
        <v>335.90320000000003</v>
      </c>
      <c r="E161">
        <v>0.41920000000000002</v>
      </c>
      <c r="F161">
        <v>0.3226</v>
      </c>
      <c r="G161">
        <v>0.4516</v>
      </c>
      <c r="H161">
        <v>0.5484</v>
      </c>
      <c r="I161">
        <f t="shared" si="16"/>
        <v>53.995800000000003</v>
      </c>
      <c r="J161">
        <f t="shared" si="17"/>
        <v>10412.9992</v>
      </c>
      <c r="K161">
        <f t="shared" si="18"/>
        <v>12.995200000000001</v>
      </c>
      <c r="L161">
        <f t="shared" si="19"/>
        <v>10.0006</v>
      </c>
      <c r="M161">
        <f t="shared" si="20"/>
        <v>13.999600000000001</v>
      </c>
      <c r="N161">
        <f t="shared" si="21"/>
        <v>17.000399999999999</v>
      </c>
    </row>
    <row r="162" spans="1:14" x14ac:dyDescent="0.2">
      <c r="A162" t="s">
        <v>260</v>
      </c>
      <c r="B162">
        <v>160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f t="shared" si="16"/>
        <v>0</v>
      </c>
      <c r="J162">
        <f t="shared" si="17"/>
        <v>0</v>
      </c>
      <c r="K162">
        <f t="shared" si="18"/>
        <v>0</v>
      </c>
      <c r="L162">
        <f t="shared" si="19"/>
        <v>0</v>
      </c>
      <c r="M162">
        <f t="shared" si="20"/>
        <v>0</v>
      </c>
      <c r="N162">
        <f t="shared" si="21"/>
        <v>0</v>
      </c>
    </row>
    <row r="163" spans="1:14" x14ac:dyDescent="0.2">
      <c r="A163" t="s">
        <v>267</v>
      </c>
      <c r="B163">
        <v>161</v>
      </c>
      <c r="C163">
        <v>27</v>
      </c>
      <c r="D163">
        <v>1.2963</v>
      </c>
      <c r="E163">
        <v>0.90859999999999996</v>
      </c>
      <c r="F163">
        <v>0.85189999999999999</v>
      </c>
      <c r="G163">
        <v>0.96299999999999997</v>
      </c>
      <c r="H163">
        <v>1</v>
      </c>
      <c r="I163">
        <f t="shared" si="16"/>
        <v>100.53449999999999</v>
      </c>
      <c r="J163">
        <f t="shared" si="17"/>
        <v>35.000100000000003</v>
      </c>
      <c r="K163">
        <f t="shared" si="18"/>
        <v>24.5322</v>
      </c>
      <c r="L163">
        <f t="shared" si="19"/>
        <v>23.001300000000001</v>
      </c>
      <c r="M163">
        <f t="shared" si="20"/>
        <v>26.000999999999998</v>
      </c>
      <c r="N163">
        <f t="shared" si="21"/>
        <v>27</v>
      </c>
    </row>
    <row r="164" spans="1:14" x14ac:dyDescent="0.2">
      <c r="A164" t="s">
        <v>274</v>
      </c>
      <c r="B164">
        <v>162</v>
      </c>
      <c r="C164">
        <v>27</v>
      </c>
      <c r="D164">
        <v>407.55549999999999</v>
      </c>
      <c r="E164">
        <v>0.1022</v>
      </c>
      <c r="F164">
        <v>7.4099999999999999E-2</v>
      </c>
      <c r="G164">
        <v>7.4099999999999999E-2</v>
      </c>
      <c r="H164">
        <v>0.1852</v>
      </c>
      <c r="I164">
        <f t="shared" si="16"/>
        <v>11.761199999999999</v>
      </c>
      <c r="J164">
        <f t="shared" si="17"/>
        <v>11003.9985</v>
      </c>
      <c r="K164">
        <f t="shared" si="18"/>
        <v>2.7593999999999999</v>
      </c>
      <c r="L164">
        <f t="shared" si="19"/>
        <v>2.0007000000000001</v>
      </c>
      <c r="M164">
        <f t="shared" si="20"/>
        <v>2.0007000000000001</v>
      </c>
      <c r="N164">
        <f t="shared" si="21"/>
        <v>5.0004</v>
      </c>
    </row>
    <row r="165" spans="1:14" x14ac:dyDescent="0.2">
      <c r="A165" t="s">
        <v>281</v>
      </c>
      <c r="B165">
        <v>163</v>
      </c>
      <c r="C165">
        <v>3</v>
      </c>
      <c r="D165">
        <v>4</v>
      </c>
      <c r="E165">
        <v>0.32540000000000002</v>
      </c>
      <c r="F165">
        <v>0</v>
      </c>
      <c r="G165">
        <v>0.66669999999999996</v>
      </c>
      <c r="H165">
        <v>1</v>
      </c>
      <c r="I165">
        <f t="shared" si="16"/>
        <v>5.9763000000000002</v>
      </c>
      <c r="J165">
        <f t="shared" si="17"/>
        <v>12</v>
      </c>
      <c r="K165">
        <f t="shared" si="18"/>
        <v>0.97620000000000007</v>
      </c>
      <c r="L165">
        <f t="shared" si="19"/>
        <v>0</v>
      </c>
      <c r="M165">
        <f t="shared" si="20"/>
        <v>2.0000999999999998</v>
      </c>
      <c r="N165">
        <f t="shared" si="21"/>
        <v>3</v>
      </c>
    </row>
    <row r="166" spans="1:14" x14ac:dyDescent="0.2">
      <c r="A166" t="s">
        <v>288</v>
      </c>
      <c r="B166">
        <v>164</v>
      </c>
      <c r="C166">
        <v>21</v>
      </c>
      <c r="D166">
        <v>3.5714000000000001</v>
      </c>
      <c r="E166">
        <v>0.79310000000000003</v>
      </c>
      <c r="F166">
        <v>0.76190000000000002</v>
      </c>
      <c r="G166">
        <v>0.8095</v>
      </c>
      <c r="H166">
        <v>0.90480000000000005</v>
      </c>
      <c r="I166">
        <f t="shared" si="16"/>
        <v>68.655300000000011</v>
      </c>
      <c r="J166">
        <f t="shared" si="17"/>
        <v>74.999400000000009</v>
      </c>
      <c r="K166">
        <f t="shared" si="18"/>
        <v>16.655100000000001</v>
      </c>
      <c r="L166">
        <f t="shared" si="19"/>
        <v>15.9999</v>
      </c>
      <c r="M166">
        <f t="shared" si="20"/>
        <v>16.999500000000001</v>
      </c>
      <c r="N166">
        <f t="shared" si="21"/>
        <v>19.000800000000002</v>
      </c>
    </row>
    <row r="167" spans="1:14" x14ac:dyDescent="0.2">
      <c r="A167" t="s">
        <v>295</v>
      </c>
      <c r="B167">
        <v>165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f t="shared" si="16"/>
        <v>0</v>
      </c>
      <c r="J167">
        <f t="shared" si="17"/>
        <v>0</v>
      </c>
      <c r="K167">
        <f t="shared" si="18"/>
        <v>0</v>
      </c>
      <c r="L167">
        <f t="shared" si="19"/>
        <v>0</v>
      </c>
      <c r="M167">
        <f t="shared" si="20"/>
        <v>0</v>
      </c>
      <c r="N167">
        <f t="shared" si="21"/>
        <v>0</v>
      </c>
    </row>
    <row r="168" spans="1:14" x14ac:dyDescent="0.2">
      <c r="A168" t="s">
        <v>302</v>
      </c>
      <c r="B168">
        <v>166</v>
      </c>
      <c r="C168">
        <v>124</v>
      </c>
      <c r="D168">
        <v>223.29839999999999</v>
      </c>
      <c r="E168">
        <v>0.11269999999999999</v>
      </c>
      <c r="F168">
        <v>5.6500000000000002E-2</v>
      </c>
      <c r="G168">
        <v>0.129</v>
      </c>
      <c r="H168">
        <v>0.19350000000000001</v>
      </c>
      <c r="I168">
        <f t="shared" si="16"/>
        <v>60.970800000000004</v>
      </c>
      <c r="J168">
        <f t="shared" si="17"/>
        <v>27689.0016</v>
      </c>
      <c r="K168">
        <f t="shared" si="18"/>
        <v>13.9748</v>
      </c>
      <c r="L168">
        <f t="shared" si="19"/>
        <v>7.0060000000000002</v>
      </c>
      <c r="M168">
        <f t="shared" si="20"/>
        <v>15.996</v>
      </c>
      <c r="N168">
        <f t="shared" si="21"/>
        <v>23.994</v>
      </c>
    </row>
    <row r="169" spans="1:14" x14ac:dyDescent="0.2">
      <c r="A169" t="s">
        <v>309</v>
      </c>
      <c r="B169">
        <v>167</v>
      </c>
      <c r="C169">
        <v>4</v>
      </c>
      <c r="D169">
        <v>1.75</v>
      </c>
      <c r="E169">
        <v>0.70830000000000004</v>
      </c>
      <c r="F169">
        <v>0.5</v>
      </c>
      <c r="G169">
        <v>1</v>
      </c>
      <c r="H169">
        <v>1</v>
      </c>
      <c r="I169">
        <f t="shared" si="16"/>
        <v>12.8332</v>
      </c>
      <c r="J169">
        <f t="shared" si="17"/>
        <v>7</v>
      </c>
      <c r="K169">
        <f t="shared" si="18"/>
        <v>2.8332000000000002</v>
      </c>
      <c r="L169">
        <f t="shared" si="19"/>
        <v>2</v>
      </c>
      <c r="M169">
        <f t="shared" si="20"/>
        <v>4</v>
      </c>
      <c r="N169">
        <f t="shared" si="21"/>
        <v>4</v>
      </c>
    </row>
    <row r="170" spans="1:14" x14ac:dyDescent="0.2">
      <c r="A170" t="s">
        <v>316</v>
      </c>
      <c r="B170">
        <v>168</v>
      </c>
      <c r="C170">
        <v>94</v>
      </c>
      <c r="D170">
        <v>1744.3829000000001</v>
      </c>
      <c r="E170">
        <v>7.4000000000000003E-3</v>
      </c>
      <c r="F170">
        <v>0</v>
      </c>
      <c r="G170">
        <v>0</v>
      </c>
      <c r="H170">
        <v>1.06E-2</v>
      </c>
      <c r="I170">
        <f t="shared" si="16"/>
        <v>1.6920000000000002</v>
      </c>
      <c r="J170">
        <f t="shared" si="17"/>
        <v>163971.9926</v>
      </c>
      <c r="K170">
        <f t="shared" si="18"/>
        <v>0.6956</v>
      </c>
      <c r="L170">
        <f t="shared" si="19"/>
        <v>0</v>
      </c>
      <c r="M170">
        <f t="shared" si="20"/>
        <v>0</v>
      </c>
      <c r="N170">
        <f t="shared" si="21"/>
        <v>0.99639999999999995</v>
      </c>
    </row>
    <row r="171" spans="1:14" x14ac:dyDescent="0.2">
      <c r="A171" t="s">
        <v>323</v>
      </c>
      <c r="B171">
        <v>169</v>
      </c>
      <c r="C171">
        <v>9</v>
      </c>
      <c r="D171">
        <v>1010.5</v>
      </c>
      <c r="E171">
        <v>0.16309999999999999</v>
      </c>
      <c r="F171">
        <v>0</v>
      </c>
      <c r="G171">
        <v>0.33329999999999999</v>
      </c>
      <c r="H171">
        <v>0.33329999999999999</v>
      </c>
      <c r="I171">
        <f t="shared" si="16"/>
        <v>7.4672999999999989</v>
      </c>
      <c r="J171">
        <f t="shared" si="17"/>
        <v>9094.5</v>
      </c>
      <c r="K171">
        <f t="shared" si="18"/>
        <v>1.4679</v>
      </c>
      <c r="L171">
        <f t="shared" si="19"/>
        <v>0</v>
      </c>
      <c r="M171">
        <f t="shared" si="20"/>
        <v>2.9996999999999998</v>
      </c>
      <c r="N171">
        <f t="shared" si="21"/>
        <v>2.9996999999999998</v>
      </c>
    </row>
    <row r="172" spans="1:14" x14ac:dyDescent="0.2">
      <c r="A172" t="s">
        <v>330</v>
      </c>
      <c r="B172">
        <v>170</v>
      </c>
      <c r="C172">
        <v>91</v>
      </c>
      <c r="D172">
        <v>202.87909999999999</v>
      </c>
      <c r="E172">
        <v>0.1915</v>
      </c>
      <c r="F172">
        <v>7.6899999999999996E-2</v>
      </c>
      <c r="G172">
        <v>0.2198</v>
      </c>
      <c r="H172">
        <v>0.40660000000000002</v>
      </c>
      <c r="I172">
        <f t="shared" si="16"/>
        <v>81.4268</v>
      </c>
      <c r="J172">
        <f t="shared" si="17"/>
        <v>18461.998100000001</v>
      </c>
      <c r="K172">
        <f t="shared" si="18"/>
        <v>17.426500000000001</v>
      </c>
      <c r="L172">
        <f t="shared" si="19"/>
        <v>6.9978999999999996</v>
      </c>
      <c r="M172">
        <f t="shared" si="20"/>
        <v>20.001799999999999</v>
      </c>
      <c r="N172">
        <f t="shared" si="21"/>
        <v>37.000599999999999</v>
      </c>
    </row>
    <row r="173" spans="1:14" x14ac:dyDescent="0.2">
      <c r="A173" t="s">
        <v>337</v>
      </c>
      <c r="B173">
        <v>171</v>
      </c>
      <c r="C173">
        <v>24</v>
      </c>
      <c r="D173">
        <v>1</v>
      </c>
      <c r="E173">
        <v>1</v>
      </c>
      <c r="F173">
        <v>1</v>
      </c>
      <c r="G173">
        <v>1</v>
      </c>
      <c r="H173">
        <v>1</v>
      </c>
      <c r="I173">
        <f t="shared" si="16"/>
        <v>96</v>
      </c>
      <c r="J173">
        <f t="shared" si="17"/>
        <v>24</v>
      </c>
      <c r="K173">
        <f t="shared" si="18"/>
        <v>24</v>
      </c>
      <c r="L173">
        <f t="shared" si="19"/>
        <v>24</v>
      </c>
      <c r="M173">
        <f t="shared" si="20"/>
        <v>24</v>
      </c>
      <c r="N173">
        <f t="shared" si="21"/>
        <v>24</v>
      </c>
    </row>
    <row r="174" spans="1:14" x14ac:dyDescent="0.2">
      <c r="A174" t="s">
        <v>344</v>
      </c>
      <c r="B174">
        <v>172</v>
      </c>
      <c r="C174">
        <v>31</v>
      </c>
      <c r="D174">
        <v>137.32259999999999</v>
      </c>
      <c r="E174">
        <v>2.4500000000000001E-2</v>
      </c>
      <c r="F174">
        <v>0</v>
      </c>
      <c r="G174">
        <v>0</v>
      </c>
      <c r="H174">
        <v>6.4500000000000002E-2</v>
      </c>
      <c r="I174">
        <f t="shared" si="16"/>
        <v>2.7589999999999999</v>
      </c>
      <c r="J174">
        <f t="shared" si="17"/>
        <v>4257.0005999999994</v>
      </c>
      <c r="K174">
        <f t="shared" si="18"/>
        <v>0.75950000000000006</v>
      </c>
      <c r="L174">
        <f t="shared" si="19"/>
        <v>0</v>
      </c>
      <c r="M174">
        <f t="shared" si="20"/>
        <v>0</v>
      </c>
      <c r="N174">
        <f t="shared" si="21"/>
        <v>1.9995000000000001</v>
      </c>
    </row>
    <row r="175" spans="1:14" x14ac:dyDescent="0.2">
      <c r="A175" t="s">
        <v>351</v>
      </c>
      <c r="B175">
        <v>173</v>
      </c>
      <c r="C175">
        <v>235</v>
      </c>
      <c r="D175">
        <v>61.263800000000003</v>
      </c>
      <c r="E175">
        <v>0.2127</v>
      </c>
      <c r="F175">
        <v>0.1149</v>
      </c>
      <c r="G175">
        <v>0.2213</v>
      </c>
      <c r="H175">
        <v>0.42130000000000001</v>
      </c>
      <c r="I175">
        <f t="shared" si="16"/>
        <v>227.99699999999999</v>
      </c>
      <c r="J175">
        <f t="shared" si="17"/>
        <v>14396.993</v>
      </c>
      <c r="K175">
        <f t="shared" si="18"/>
        <v>49.984499999999997</v>
      </c>
      <c r="L175">
        <f t="shared" si="19"/>
        <v>27.0015</v>
      </c>
      <c r="M175">
        <f t="shared" si="20"/>
        <v>52.005499999999998</v>
      </c>
      <c r="N175">
        <f t="shared" si="21"/>
        <v>99.005499999999998</v>
      </c>
    </row>
    <row r="176" spans="1:14" x14ac:dyDescent="0.2">
      <c r="A176" t="s">
        <v>358</v>
      </c>
      <c r="B176">
        <v>174</v>
      </c>
      <c r="C176">
        <v>46</v>
      </c>
      <c r="D176">
        <v>141.13040000000001</v>
      </c>
      <c r="E176">
        <v>2.2700000000000001E-2</v>
      </c>
      <c r="F176">
        <v>0</v>
      </c>
      <c r="G176">
        <v>0</v>
      </c>
      <c r="H176">
        <v>0</v>
      </c>
      <c r="I176">
        <f t="shared" si="16"/>
        <v>1.0442</v>
      </c>
      <c r="J176">
        <f t="shared" si="17"/>
        <v>6491.9984000000004</v>
      </c>
      <c r="K176">
        <f t="shared" si="18"/>
        <v>1.0442</v>
      </c>
      <c r="L176">
        <f t="shared" si="19"/>
        <v>0</v>
      </c>
      <c r="M176">
        <f t="shared" si="20"/>
        <v>0</v>
      </c>
      <c r="N176">
        <f t="shared" si="21"/>
        <v>0</v>
      </c>
    </row>
    <row r="177" spans="1:14" x14ac:dyDescent="0.2">
      <c r="A177" t="s">
        <v>365</v>
      </c>
      <c r="B177">
        <v>175</v>
      </c>
      <c r="C177">
        <v>17</v>
      </c>
      <c r="D177">
        <v>647.97059999999999</v>
      </c>
      <c r="E177">
        <v>0.53100000000000003</v>
      </c>
      <c r="F177">
        <v>0.47060000000000002</v>
      </c>
      <c r="G177">
        <v>0.58819999999999995</v>
      </c>
      <c r="H177">
        <v>0.58819999999999995</v>
      </c>
      <c r="I177">
        <f t="shared" si="16"/>
        <v>37.025999999999996</v>
      </c>
      <c r="J177">
        <f t="shared" si="17"/>
        <v>11015.5002</v>
      </c>
      <c r="K177">
        <f t="shared" si="18"/>
        <v>9.027000000000001</v>
      </c>
      <c r="L177">
        <f t="shared" si="19"/>
        <v>8.0001999999999995</v>
      </c>
      <c r="M177">
        <f t="shared" si="20"/>
        <v>9.9993999999999996</v>
      </c>
      <c r="N177">
        <f t="shared" si="21"/>
        <v>9.9993999999999996</v>
      </c>
    </row>
    <row r="178" spans="1:14" x14ac:dyDescent="0.2">
      <c r="A178" t="s">
        <v>372</v>
      </c>
      <c r="B178">
        <v>176</v>
      </c>
      <c r="C178">
        <v>117</v>
      </c>
      <c r="D178">
        <v>2.0512999999999999</v>
      </c>
      <c r="E178">
        <v>0.85640000000000005</v>
      </c>
      <c r="F178">
        <v>0.7863</v>
      </c>
      <c r="G178">
        <v>0.90600000000000003</v>
      </c>
      <c r="H178">
        <v>0.95730000000000004</v>
      </c>
      <c r="I178">
        <f t="shared" si="16"/>
        <v>410.202</v>
      </c>
      <c r="J178">
        <f t="shared" si="17"/>
        <v>240.00209999999998</v>
      </c>
      <c r="K178">
        <f t="shared" si="18"/>
        <v>100.19880000000001</v>
      </c>
      <c r="L178">
        <f t="shared" si="19"/>
        <v>91.997100000000003</v>
      </c>
      <c r="M178">
        <f t="shared" si="20"/>
        <v>106.00200000000001</v>
      </c>
      <c r="N178">
        <f t="shared" si="21"/>
        <v>112.00410000000001</v>
      </c>
    </row>
    <row r="179" spans="1:14" x14ac:dyDescent="0.2">
      <c r="A179" t="s">
        <v>379</v>
      </c>
      <c r="B179">
        <v>177</v>
      </c>
      <c r="C179">
        <v>8</v>
      </c>
      <c r="D179">
        <v>3.875</v>
      </c>
      <c r="E179">
        <v>0.60070000000000001</v>
      </c>
      <c r="F179">
        <v>0.375</v>
      </c>
      <c r="G179">
        <v>0.75</v>
      </c>
      <c r="H179">
        <v>0.875</v>
      </c>
      <c r="I179">
        <f t="shared" si="16"/>
        <v>20.805599999999998</v>
      </c>
      <c r="J179">
        <f t="shared" si="17"/>
        <v>31</v>
      </c>
      <c r="K179">
        <f t="shared" si="18"/>
        <v>4.8056000000000001</v>
      </c>
      <c r="L179">
        <f t="shared" si="19"/>
        <v>3</v>
      </c>
      <c r="M179">
        <f t="shared" si="20"/>
        <v>6</v>
      </c>
      <c r="N179">
        <f t="shared" si="21"/>
        <v>7</v>
      </c>
    </row>
    <row r="180" spans="1:14" x14ac:dyDescent="0.2">
      <c r="A180" t="s">
        <v>386</v>
      </c>
      <c r="B180">
        <v>178</v>
      </c>
      <c r="C180">
        <v>13</v>
      </c>
      <c r="D180">
        <v>16.230799999999999</v>
      </c>
      <c r="E180">
        <v>0.2482</v>
      </c>
      <c r="F180">
        <v>0</v>
      </c>
      <c r="G180">
        <v>0.46150000000000002</v>
      </c>
      <c r="H180">
        <v>0.53849999999999998</v>
      </c>
      <c r="I180">
        <f t="shared" si="16"/>
        <v>16.226600000000001</v>
      </c>
      <c r="J180">
        <f t="shared" si="17"/>
        <v>211.00039999999998</v>
      </c>
      <c r="K180">
        <f t="shared" si="18"/>
        <v>3.2265999999999999</v>
      </c>
      <c r="L180">
        <f t="shared" si="19"/>
        <v>0</v>
      </c>
      <c r="M180">
        <f t="shared" si="20"/>
        <v>5.9995000000000003</v>
      </c>
      <c r="N180">
        <f t="shared" si="21"/>
        <v>7.0004999999999997</v>
      </c>
    </row>
    <row r="181" spans="1:14" x14ac:dyDescent="0.2">
      <c r="A181" t="s">
        <v>393</v>
      </c>
      <c r="B181">
        <v>179</v>
      </c>
      <c r="C181">
        <v>317</v>
      </c>
      <c r="D181">
        <v>158.10730000000001</v>
      </c>
      <c r="E181">
        <v>0.20419999999999999</v>
      </c>
      <c r="F181">
        <v>0.13250000000000001</v>
      </c>
      <c r="G181">
        <v>0.2145</v>
      </c>
      <c r="H181">
        <v>0.3407</v>
      </c>
      <c r="I181">
        <f t="shared" si="16"/>
        <v>282.73230000000001</v>
      </c>
      <c r="J181">
        <f t="shared" si="17"/>
        <v>50120.0141</v>
      </c>
      <c r="K181">
        <f t="shared" si="18"/>
        <v>64.731399999999994</v>
      </c>
      <c r="L181">
        <f t="shared" si="19"/>
        <v>42.002500000000005</v>
      </c>
      <c r="M181">
        <f t="shared" si="20"/>
        <v>67.996499999999997</v>
      </c>
      <c r="N181">
        <f t="shared" si="21"/>
        <v>108.00190000000001</v>
      </c>
    </row>
    <row r="182" spans="1:14" x14ac:dyDescent="0.2">
      <c r="A182" t="s">
        <v>400</v>
      </c>
      <c r="B182">
        <v>180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f t="shared" si="16"/>
        <v>0</v>
      </c>
      <c r="J182">
        <f t="shared" si="17"/>
        <v>0</v>
      </c>
      <c r="K182">
        <f t="shared" si="18"/>
        <v>0</v>
      </c>
      <c r="L182">
        <f t="shared" si="19"/>
        <v>0</v>
      </c>
      <c r="M182">
        <f t="shared" si="20"/>
        <v>0</v>
      </c>
      <c r="N182">
        <f t="shared" si="21"/>
        <v>0</v>
      </c>
    </row>
    <row r="183" spans="1:14" x14ac:dyDescent="0.2">
      <c r="A183" t="s">
        <v>407</v>
      </c>
      <c r="B183">
        <v>181</v>
      </c>
      <c r="C183">
        <v>14</v>
      </c>
      <c r="D183">
        <v>15.928599999999999</v>
      </c>
      <c r="E183">
        <v>0.27050000000000002</v>
      </c>
      <c r="F183">
        <v>0.1429</v>
      </c>
      <c r="G183">
        <v>0.28570000000000001</v>
      </c>
      <c r="H183">
        <v>0.42859999999999998</v>
      </c>
      <c r="I183">
        <f t="shared" si="16"/>
        <v>15.787799999999999</v>
      </c>
      <c r="J183">
        <f t="shared" si="17"/>
        <v>223.00039999999998</v>
      </c>
      <c r="K183">
        <f t="shared" si="18"/>
        <v>3.7870000000000004</v>
      </c>
      <c r="L183">
        <f t="shared" si="19"/>
        <v>2.0005999999999999</v>
      </c>
      <c r="M183">
        <f t="shared" si="20"/>
        <v>3.9998</v>
      </c>
      <c r="N183">
        <f t="shared" si="21"/>
        <v>6.0004</v>
      </c>
    </row>
    <row r="184" spans="1:14" x14ac:dyDescent="0.2">
      <c r="A184" t="s">
        <v>414</v>
      </c>
      <c r="B184">
        <v>182</v>
      </c>
      <c r="C184">
        <v>13</v>
      </c>
      <c r="D184">
        <v>1</v>
      </c>
      <c r="E184">
        <v>1</v>
      </c>
      <c r="F184">
        <v>1</v>
      </c>
      <c r="G184">
        <v>1</v>
      </c>
      <c r="H184">
        <v>1</v>
      </c>
      <c r="I184">
        <f t="shared" si="16"/>
        <v>52</v>
      </c>
      <c r="J184">
        <f t="shared" si="17"/>
        <v>13</v>
      </c>
      <c r="K184">
        <f t="shared" si="18"/>
        <v>13</v>
      </c>
      <c r="L184">
        <f t="shared" si="19"/>
        <v>13</v>
      </c>
      <c r="M184">
        <f t="shared" si="20"/>
        <v>13</v>
      </c>
      <c r="N184">
        <f t="shared" si="21"/>
        <v>13</v>
      </c>
    </row>
    <row r="185" spans="1:14" x14ac:dyDescent="0.2">
      <c r="A185" t="s">
        <v>421</v>
      </c>
      <c r="B185">
        <v>183</v>
      </c>
      <c r="C185">
        <v>43</v>
      </c>
      <c r="D185">
        <v>1.5348999999999999</v>
      </c>
      <c r="E185">
        <v>0.82640000000000002</v>
      </c>
      <c r="F185">
        <v>0.72089999999999999</v>
      </c>
      <c r="G185">
        <v>0.93020000000000003</v>
      </c>
      <c r="H185">
        <v>1</v>
      </c>
      <c r="I185">
        <f t="shared" si="16"/>
        <v>149.5325</v>
      </c>
      <c r="J185">
        <f t="shared" si="17"/>
        <v>66.000699999999995</v>
      </c>
      <c r="K185">
        <f t="shared" si="18"/>
        <v>35.535200000000003</v>
      </c>
      <c r="L185">
        <f t="shared" si="19"/>
        <v>30.998699999999999</v>
      </c>
      <c r="M185">
        <f t="shared" si="20"/>
        <v>39.998600000000003</v>
      </c>
      <c r="N185">
        <f t="shared" si="21"/>
        <v>43</v>
      </c>
    </row>
    <row r="186" spans="1:14" x14ac:dyDescent="0.2">
      <c r="A186" t="s">
        <v>428</v>
      </c>
      <c r="B186">
        <v>184</v>
      </c>
      <c r="C186">
        <v>41</v>
      </c>
      <c r="D186">
        <v>3.4146000000000001</v>
      </c>
      <c r="E186">
        <v>0.4803</v>
      </c>
      <c r="F186">
        <v>0.26829999999999998</v>
      </c>
      <c r="G186">
        <v>0.60980000000000001</v>
      </c>
      <c r="H186">
        <v>1</v>
      </c>
      <c r="I186">
        <f t="shared" si="16"/>
        <v>96.694400000000002</v>
      </c>
      <c r="J186">
        <f t="shared" si="17"/>
        <v>139.99860000000001</v>
      </c>
      <c r="K186">
        <f t="shared" si="18"/>
        <v>19.692299999999999</v>
      </c>
      <c r="L186">
        <f t="shared" si="19"/>
        <v>11.000299999999999</v>
      </c>
      <c r="M186">
        <f t="shared" si="20"/>
        <v>25.001799999999999</v>
      </c>
      <c r="N186">
        <f t="shared" si="21"/>
        <v>41</v>
      </c>
    </row>
    <row r="187" spans="1:14" x14ac:dyDescent="0.2">
      <c r="A187" t="s">
        <v>435</v>
      </c>
      <c r="B187">
        <v>185</v>
      </c>
      <c r="C187">
        <v>11</v>
      </c>
      <c r="D187">
        <v>7.9090999999999996</v>
      </c>
      <c r="E187">
        <v>0.29289999999999999</v>
      </c>
      <c r="F187">
        <v>0.18179999999999999</v>
      </c>
      <c r="G187">
        <v>0.18179999999999999</v>
      </c>
      <c r="H187">
        <v>0.54549999999999998</v>
      </c>
      <c r="I187">
        <f t="shared" si="16"/>
        <v>13.222</v>
      </c>
      <c r="J187">
        <f t="shared" si="17"/>
        <v>87.000099999999989</v>
      </c>
      <c r="K187">
        <f t="shared" si="18"/>
        <v>3.2218999999999998</v>
      </c>
      <c r="L187">
        <f t="shared" si="19"/>
        <v>1.9997999999999998</v>
      </c>
      <c r="M187">
        <f t="shared" si="20"/>
        <v>1.9997999999999998</v>
      </c>
      <c r="N187">
        <f t="shared" si="21"/>
        <v>6.0004999999999997</v>
      </c>
    </row>
    <row r="188" spans="1:14" x14ac:dyDescent="0.2">
      <c r="A188" t="s">
        <v>442</v>
      </c>
      <c r="B188">
        <v>186</v>
      </c>
      <c r="C188">
        <v>494</v>
      </c>
      <c r="D188">
        <v>3.9493999999999998</v>
      </c>
      <c r="E188">
        <v>0.87150000000000005</v>
      </c>
      <c r="F188">
        <v>0.81579999999999997</v>
      </c>
      <c r="G188">
        <v>0.91500000000000004</v>
      </c>
      <c r="H188">
        <v>0.95950000000000002</v>
      </c>
      <c r="I188">
        <f t="shared" si="16"/>
        <v>1759.5291999999999</v>
      </c>
      <c r="J188">
        <f t="shared" si="17"/>
        <v>1951.0036</v>
      </c>
      <c r="K188">
        <f t="shared" si="18"/>
        <v>430.52100000000002</v>
      </c>
      <c r="L188">
        <f t="shared" si="19"/>
        <v>403.0052</v>
      </c>
      <c r="M188">
        <f t="shared" si="20"/>
        <v>452.01</v>
      </c>
      <c r="N188">
        <f t="shared" si="21"/>
        <v>473.99299999999999</v>
      </c>
    </row>
    <row r="189" spans="1:14" x14ac:dyDescent="0.2">
      <c r="A189" t="s">
        <v>449</v>
      </c>
      <c r="B189">
        <v>187</v>
      </c>
      <c r="C189">
        <v>158</v>
      </c>
      <c r="D189">
        <v>1.0316000000000001</v>
      </c>
      <c r="E189">
        <v>0.98419999999999996</v>
      </c>
      <c r="F189">
        <v>0.96840000000000004</v>
      </c>
      <c r="G189">
        <v>1</v>
      </c>
      <c r="H189">
        <v>1</v>
      </c>
      <c r="I189">
        <f t="shared" si="16"/>
        <v>624.51080000000002</v>
      </c>
      <c r="J189">
        <f t="shared" si="17"/>
        <v>162.99280000000002</v>
      </c>
      <c r="K189">
        <f t="shared" si="18"/>
        <v>155.50360000000001</v>
      </c>
      <c r="L189">
        <f t="shared" si="19"/>
        <v>153.00720000000001</v>
      </c>
      <c r="M189">
        <f t="shared" si="20"/>
        <v>158</v>
      </c>
      <c r="N189">
        <f t="shared" si="21"/>
        <v>158</v>
      </c>
    </row>
    <row r="190" spans="1:14" x14ac:dyDescent="0.2">
      <c r="A190" t="s">
        <v>456</v>
      </c>
      <c r="B190">
        <v>188</v>
      </c>
      <c r="C190">
        <v>39</v>
      </c>
      <c r="D190">
        <v>1.2564</v>
      </c>
      <c r="E190">
        <v>0.88890000000000002</v>
      </c>
      <c r="F190">
        <v>0.79490000000000005</v>
      </c>
      <c r="G190">
        <v>1</v>
      </c>
      <c r="H190">
        <v>1</v>
      </c>
      <c r="I190">
        <f t="shared" si="16"/>
        <v>143.66820000000001</v>
      </c>
      <c r="J190">
        <f t="shared" si="17"/>
        <v>48.999600000000001</v>
      </c>
      <c r="K190">
        <f t="shared" si="18"/>
        <v>34.667099999999998</v>
      </c>
      <c r="L190">
        <f t="shared" si="19"/>
        <v>31.001100000000001</v>
      </c>
      <c r="M190">
        <f t="shared" si="20"/>
        <v>39</v>
      </c>
      <c r="N190">
        <f t="shared" si="21"/>
        <v>39</v>
      </c>
    </row>
    <row r="191" spans="1:14" x14ac:dyDescent="0.2">
      <c r="A191" t="s">
        <v>463</v>
      </c>
      <c r="B191">
        <v>189</v>
      </c>
      <c r="C191">
        <v>9</v>
      </c>
      <c r="D191">
        <v>170.88890000000001</v>
      </c>
      <c r="E191">
        <v>0.1462</v>
      </c>
      <c r="F191">
        <v>0.1111</v>
      </c>
      <c r="G191">
        <v>0.1111</v>
      </c>
      <c r="H191">
        <v>0.22220000000000001</v>
      </c>
      <c r="I191">
        <f t="shared" si="16"/>
        <v>5.3154000000000003</v>
      </c>
      <c r="J191">
        <f t="shared" si="17"/>
        <v>1538.0001</v>
      </c>
      <c r="K191">
        <f t="shared" si="18"/>
        <v>1.3157999999999999</v>
      </c>
      <c r="L191">
        <f t="shared" si="19"/>
        <v>0.99990000000000001</v>
      </c>
      <c r="M191">
        <f t="shared" si="20"/>
        <v>0.99990000000000001</v>
      </c>
      <c r="N191">
        <f t="shared" si="21"/>
        <v>1.9998</v>
      </c>
    </row>
    <row r="192" spans="1:14" x14ac:dyDescent="0.2">
      <c r="A192" t="s">
        <v>470</v>
      </c>
      <c r="B192">
        <v>190</v>
      </c>
      <c r="C192">
        <v>30</v>
      </c>
      <c r="D192">
        <v>2.2000000000000002</v>
      </c>
      <c r="E192">
        <v>0.8054</v>
      </c>
      <c r="F192">
        <v>0.7</v>
      </c>
      <c r="G192">
        <v>0.9</v>
      </c>
      <c r="H192">
        <v>0.9667</v>
      </c>
      <c r="I192">
        <f t="shared" si="16"/>
        <v>101.16299999999998</v>
      </c>
      <c r="J192">
        <f t="shared" si="17"/>
        <v>66</v>
      </c>
      <c r="K192">
        <f t="shared" si="18"/>
        <v>24.161999999999999</v>
      </c>
      <c r="L192">
        <f t="shared" si="19"/>
        <v>21</v>
      </c>
      <c r="M192">
        <f t="shared" si="20"/>
        <v>27</v>
      </c>
      <c r="N192">
        <f t="shared" si="21"/>
        <v>29.001000000000001</v>
      </c>
    </row>
    <row r="193" spans="1:14" x14ac:dyDescent="0.2">
      <c r="A193" t="s">
        <v>477</v>
      </c>
      <c r="B193">
        <v>191</v>
      </c>
      <c r="C193">
        <v>17</v>
      </c>
      <c r="D193">
        <v>9.1765000000000008</v>
      </c>
      <c r="E193">
        <v>0.51929999999999998</v>
      </c>
      <c r="F193">
        <v>0.4118</v>
      </c>
      <c r="G193">
        <v>0.58819999999999995</v>
      </c>
      <c r="H193">
        <v>0.70589999999999997</v>
      </c>
      <c r="I193">
        <f t="shared" si="16"/>
        <v>37.828400000000002</v>
      </c>
      <c r="J193">
        <f t="shared" si="17"/>
        <v>156.00050000000002</v>
      </c>
      <c r="K193">
        <f t="shared" si="18"/>
        <v>8.8280999999999992</v>
      </c>
      <c r="L193">
        <f t="shared" si="19"/>
        <v>7.0006000000000004</v>
      </c>
      <c r="M193">
        <f t="shared" si="20"/>
        <v>9.9993999999999996</v>
      </c>
      <c r="N193">
        <f t="shared" si="21"/>
        <v>12.000299999999999</v>
      </c>
    </row>
    <row r="194" spans="1:14" x14ac:dyDescent="0.2">
      <c r="A194" t="s">
        <v>11</v>
      </c>
      <c r="B194">
        <v>192</v>
      </c>
      <c r="C194">
        <v>9</v>
      </c>
      <c r="D194">
        <v>3.3332999999999999</v>
      </c>
      <c r="E194">
        <v>0.437</v>
      </c>
      <c r="F194">
        <v>0.22220000000000001</v>
      </c>
      <c r="G194">
        <v>0.44440000000000002</v>
      </c>
      <c r="H194">
        <v>1</v>
      </c>
      <c r="I194">
        <f t="shared" ref="I194:I257" si="22">C194*(E194+F194+G194+H194)</f>
        <v>18.932400000000001</v>
      </c>
      <c r="J194">
        <f t="shared" ref="J194:J257" si="23">C194*D194</f>
        <v>29.999700000000001</v>
      </c>
      <c r="K194">
        <f t="shared" ref="K194:K257" si="24">C194*E194</f>
        <v>3.9329999999999998</v>
      </c>
      <c r="L194">
        <f t="shared" ref="L194:L257" si="25">C194*F194</f>
        <v>1.9998</v>
      </c>
      <c r="M194">
        <f t="shared" ref="M194:M257" si="26">C194*G194</f>
        <v>3.9996</v>
      </c>
      <c r="N194">
        <f t="shared" ref="N194:N257" si="27">C194*H194</f>
        <v>9</v>
      </c>
    </row>
    <row r="195" spans="1:14" x14ac:dyDescent="0.2">
      <c r="A195" t="s">
        <v>19</v>
      </c>
      <c r="B195">
        <v>193</v>
      </c>
      <c r="C195">
        <v>25</v>
      </c>
      <c r="D195">
        <v>1.72</v>
      </c>
      <c r="E195">
        <v>0.87829999999999997</v>
      </c>
      <c r="F195">
        <v>0.84</v>
      </c>
      <c r="G195">
        <v>0.88</v>
      </c>
      <c r="H195">
        <v>1</v>
      </c>
      <c r="I195">
        <f t="shared" si="22"/>
        <v>89.957499999999996</v>
      </c>
      <c r="J195">
        <f t="shared" si="23"/>
        <v>43</v>
      </c>
      <c r="K195">
        <f t="shared" si="24"/>
        <v>21.9575</v>
      </c>
      <c r="L195">
        <f t="shared" si="25"/>
        <v>21</v>
      </c>
      <c r="M195">
        <f t="shared" si="26"/>
        <v>22</v>
      </c>
      <c r="N195">
        <f t="shared" si="27"/>
        <v>25</v>
      </c>
    </row>
    <row r="196" spans="1:14" x14ac:dyDescent="0.2">
      <c r="A196" t="s">
        <v>27</v>
      </c>
      <c r="B196">
        <v>194</v>
      </c>
      <c r="C196">
        <v>97</v>
      </c>
      <c r="D196">
        <v>101.634</v>
      </c>
      <c r="E196">
        <v>0.37730000000000002</v>
      </c>
      <c r="F196">
        <v>0.23710000000000001</v>
      </c>
      <c r="G196">
        <v>0.433</v>
      </c>
      <c r="H196">
        <v>0.69069999999999998</v>
      </c>
      <c r="I196">
        <f t="shared" si="22"/>
        <v>168.59570000000002</v>
      </c>
      <c r="J196">
        <f t="shared" si="23"/>
        <v>9858.4979999999996</v>
      </c>
      <c r="K196">
        <f t="shared" si="24"/>
        <v>36.598100000000002</v>
      </c>
      <c r="L196">
        <f t="shared" si="25"/>
        <v>22.998699999999999</v>
      </c>
      <c r="M196">
        <f t="shared" si="26"/>
        <v>42.000999999999998</v>
      </c>
      <c r="N196">
        <f t="shared" si="27"/>
        <v>66.997900000000001</v>
      </c>
    </row>
    <row r="197" spans="1:14" x14ac:dyDescent="0.2">
      <c r="A197" t="s">
        <v>35</v>
      </c>
      <c r="B197">
        <v>195</v>
      </c>
      <c r="C197">
        <v>42</v>
      </c>
      <c r="D197">
        <v>30.381</v>
      </c>
      <c r="E197">
        <v>0.11799999999999999</v>
      </c>
      <c r="F197">
        <v>2.3800000000000002E-2</v>
      </c>
      <c r="G197">
        <v>0.11899999999999999</v>
      </c>
      <c r="H197">
        <v>0.3095</v>
      </c>
      <c r="I197">
        <f t="shared" si="22"/>
        <v>23.9526</v>
      </c>
      <c r="J197">
        <f t="shared" si="23"/>
        <v>1276.002</v>
      </c>
      <c r="K197">
        <f t="shared" si="24"/>
        <v>4.9559999999999995</v>
      </c>
      <c r="L197">
        <f t="shared" si="25"/>
        <v>0.99960000000000004</v>
      </c>
      <c r="M197">
        <f t="shared" si="26"/>
        <v>4.9979999999999993</v>
      </c>
      <c r="N197">
        <f t="shared" si="27"/>
        <v>12.999000000000001</v>
      </c>
    </row>
    <row r="198" spans="1:14" x14ac:dyDescent="0.2">
      <c r="A198" t="s">
        <v>43</v>
      </c>
      <c r="B198">
        <v>196</v>
      </c>
      <c r="C198">
        <v>60</v>
      </c>
      <c r="D198">
        <v>4.1833</v>
      </c>
      <c r="E198">
        <v>0.64180000000000004</v>
      </c>
      <c r="F198">
        <v>0.45</v>
      </c>
      <c r="G198">
        <v>0.81669999999999998</v>
      </c>
      <c r="H198">
        <v>0.9</v>
      </c>
      <c r="I198">
        <f t="shared" si="22"/>
        <v>168.51</v>
      </c>
      <c r="J198">
        <f t="shared" si="23"/>
        <v>250.99799999999999</v>
      </c>
      <c r="K198">
        <f t="shared" si="24"/>
        <v>38.508000000000003</v>
      </c>
      <c r="L198">
        <f t="shared" si="25"/>
        <v>27</v>
      </c>
      <c r="M198">
        <f t="shared" si="26"/>
        <v>49.001999999999995</v>
      </c>
      <c r="N198">
        <f t="shared" si="27"/>
        <v>54</v>
      </c>
    </row>
    <row r="199" spans="1:14" x14ac:dyDescent="0.2">
      <c r="A199" t="s">
        <v>51</v>
      </c>
      <c r="B199">
        <v>197</v>
      </c>
      <c r="C199">
        <v>137</v>
      </c>
      <c r="D199">
        <v>1.0438000000000001</v>
      </c>
      <c r="E199">
        <v>0.98360000000000003</v>
      </c>
      <c r="F199">
        <v>0.9708</v>
      </c>
      <c r="G199">
        <v>0.99270000000000003</v>
      </c>
      <c r="H199">
        <v>1</v>
      </c>
      <c r="I199">
        <f t="shared" si="22"/>
        <v>540.7527</v>
      </c>
      <c r="J199">
        <f t="shared" si="23"/>
        <v>143.00060000000002</v>
      </c>
      <c r="K199">
        <f t="shared" si="24"/>
        <v>134.75319999999999</v>
      </c>
      <c r="L199">
        <f t="shared" si="25"/>
        <v>132.99959999999999</v>
      </c>
      <c r="M199">
        <f t="shared" si="26"/>
        <v>135.9999</v>
      </c>
      <c r="N199">
        <f t="shared" si="27"/>
        <v>137</v>
      </c>
    </row>
    <row r="200" spans="1:14" x14ac:dyDescent="0.2">
      <c r="A200" t="s">
        <v>59</v>
      </c>
      <c r="B200">
        <v>198</v>
      </c>
      <c r="C200">
        <v>63</v>
      </c>
      <c r="D200">
        <v>5.3174999999999999</v>
      </c>
      <c r="E200">
        <v>0.32719999999999999</v>
      </c>
      <c r="F200">
        <v>9.5200000000000007E-2</v>
      </c>
      <c r="G200">
        <v>0.41270000000000001</v>
      </c>
      <c r="H200">
        <v>0.9365</v>
      </c>
      <c r="I200">
        <f t="shared" si="22"/>
        <v>111.61079999999998</v>
      </c>
      <c r="J200">
        <f t="shared" si="23"/>
        <v>335.0025</v>
      </c>
      <c r="K200">
        <f t="shared" si="24"/>
        <v>20.613599999999998</v>
      </c>
      <c r="L200">
        <f t="shared" si="25"/>
        <v>5.9976000000000003</v>
      </c>
      <c r="M200">
        <f t="shared" si="26"/>
        <v>26.0001</v>
      </c>
      <c r="N200">
        <f t="shared" si="27"/>
        <v>58.999499999999998</v>
      </c>
    </row>
    <row r="201" spans="1:14" x14ac:dyDescent="0.2">
      <c r="A201" t="s">
        <v>67</v>
      </c>
      <c r="B201">
        <v>199</v>
      </c>
      <c r="C201">
        <v>160</v>
      </c>
      <c r="D201">
        <v>372.09379999999999</v>
      </c>
      <c r="E201">
        <v>5.45E-2</v>
      </c>
      <c r="F201">
        <v>6.3E-3</v>
      </c>
      <c r="G201">
        <v>6.88E-2</v>
      </c>
      <c r="H201">
        <v>0.1187</v>
      </c>
      <c r="I201">
        <f t="shared" si="22"/>
        <v>39.728000000000002</v>
      </c>
      <c r="J201">
        <f t="shared" si="23"/>
        <v>59535.008000000002</v>
      </c>
      <c r="K201">
        <f t="shared" si="24"/>
        <v>8.7200000000000006</v>
      </c>
      <c r="L201">
        <f t="shared" si="25"/>
        <v>1.008</v>
      </c>
      <c r="M201">
        <f t="shared" si="26"/>
        <v>11.007999999999999</v>
      </c>
      <c r="N201">
        <f t="shared" si="27"/>
        <v>18.992000000000001</v>
      </c>
    </row>
    <row r="202" spans="1:14" x14ac:dyDescent="0.2">
      <c r="A202" t="s">
        <v>75</v>
      </c>
      <c r="B202">
        <v>200</v>
      </c>
      <c r="C202">
        <v>8</v>
      </c>
      <c r="D202">
        <v>53.75</v>
      </c>
      <c r="E202">
        <v>0.34210000000000002</v>
      </c>
      <c r="F202">
        <v>0.25</v>
      </c>
      <c r="G202">
        <v>0.375</v>
      </c>
      <c r="H202">
        <v>0.375</v>
      </c>
      <c r="I202">
        <f t="shared" si="22"/>
        <v>10.736800000000001</v>
      </c>
      <c r="J202">
        <f t="shared" si="23"/>
        <v>430</v>
      </c>
      <c r="K202">
        <f t="shared" si="24"/>
        <v>2.7368000000000001</v>
      </c>
      <c r="L202">
        <f t="shared" si="25"/>
        <v>2</v>
      </c>
      <c r="M202">
        <f t="shared" si="26"/>
        <v>3</v>
      </c>
      <c r="N202">
        <f t="shared" si="27"/>
        <v>3</v>
      </c>
    </row>
    <row r="203" spans="1:14" x14ac:dyDescent="0.2">
      <c r="A203" t="s">
        <v>83</v>
      </c>
      <c r="B203">
        <v>201</v>
      </c>
      <c r="C203">
        <v>55</v>
      </c>
      <c r="D203">
        <v>527.27269999999999</v>
      </c>
      <c r="E203">
        <v>0.40279999999999999</v>
      </c>
      <c r="F203">
        <v>0.29089999999999999</v>
      </c>
      <c r="G203">
        <v>0.43640000000000001</v>
      </c>
      <c r="H203">
        <v>0.65449999999999997</v>
      </c>
      <c r="I203">
        <f t="shared" si="22"/>
        <v>98.153000000000006</v>
      </c>
      <c r="J203">
        <f t="shared" si="23"/>
        <v>28999.998499999998</v>
      </c>
      <c r="K203">
        <f t="shared" si="24"/>
        <v>22.154</v>
      </c>
      <c r="L203">
        <f t="shared" si="25"/>
        <v>15.999499999999999</v>
      </c>
      <c r="M203">
        <f t="shared" si="26"/>
        <v>24.001999999999999</v>
      </c>
      <c r="N203">
        <f t="shared" si="27"/>
        <v>35.997499999999995</v>
      </c>
    </row>
    <row r="204" spans="1:14" x14ac:dyDescent="0.2">
      <c r="A204" t="s">
        <v>91</v>
      </c>
      <c r="B204">
        <v>202</v>
      </c>
      <c r="C204">
        <v>16</v>
      </c>
      <c r="D204">
        <v>98.5625</v>
      </c>
      <c r="E204">
        <v>8.1900000000000001E-2</v>
      </c>
      <c r="F204">
        <v>0</v>
      </c>
      <c r="G204">
        <v>6.25E-2</v>
      </c>
      <c r="H204">
        <v>0.3125</v>
      </c>
      <c r="I204">
        <f t="shared" si="22"/>
        <v>7.3103999999999996</v>
      </c>
      <c r="J204">
        <f t="shared" si="23"/>
        <v>1577</v>
      </c>
      <c r="K204">
        <f t="shared" si="24"/>
        <v>1.3104</v>
      </c>
      <c r="L204">
        <f t="shared" si="25"/>
        <v>0</v>
      </c>
      <c r="M204">
        <f t="shared" si="26"/>
        <v>1</v>
      </c>
      <c r="N204">
        <f t="shared" si="27"/>
        <v>5</v>
      </c>
    </row>
    <row r="205" spans="1:14" x14ac:dyDescent="0.2">
      <c r="A205" t="s">
        <v>99</v>
      </c>
      <c r="B205">
        <v>203</v>
      </c>
      <c r="C205">
        <v>1</v>
      </c>
      <c r="D205">
        <v>1</v>
      </c>
      <c r="E205">
        <v>1</v>
      </c>
      <c r="F205">
        <v>1</v>
      </c>
      <c r="G205">
        <v>1</v>
      </c>
      <c r="H205">
        <v>1</v>
      </c>
      <c r="I205">
        <f t="shared" si="22"/>
        <v>4</v>
      </c>
      <c r="J205">
        <f t="shared" si="23"/>
        <v>1</v>
      </c>
      <c r="K205">
        <f t="shared" si="24"/>
        <v>1</v>
      </c>
      <c r="L205">
        <f t="shared" si="25"/>
        <v>1</v>
      </c>
      <c r="M205">
        <f t="shared" si="26"/>
        <v>1</v>
      </c>
      <c r="N205">
        <f t="shared" si="27"/>
        <v>1</v>
      </c>
    </row>
    <row r="206" spans="1:14" x14ac:dyDescent="0.2">
      <c r="A206" t="s">
        <v>107</v>
      </c>
      <c r="B206">
        <v>204</v>
      </c>
      <c r="C206">
        <v>266</v>
      </c>
      <c r="D206">
        <v>413.43979999999999</v>
      </c>
      <c r="E206">
        <v>5.6300000000000003E-2</v>
      </c>
      <c r="F206">
        <v>2.2599999999999999E-2</v>
      </c>
      <c r="G206">
        <v>4.8899999999999999E-2</v>
      </c>
      <c r="H206">
        <v>0.1241</v>
      </c>
      <c r="I206">
        <f t="shared" si="22"/>
        <v>67.005400000000009</v>
      </c>
      <c r="J206">
        <f t="shared" si="23"/>
        <v>109974.9868</v>
      </c>
      <c r="K206">
        <f t="shared" si="24"/>
        <v>14.975800000000001</v>
      </c>
      <c r="L206">
        <f t="shared" si="25"/>
        <v>6.0115999999999996</v>
      </c>
      <c r="M206">
        <f t="shared" si="26"/>
        <v>13.007400000000001</v>
      </c>
      <c r="N206">
        <f t="shared" si="27"/>
        <v>33.010600000000004</v>
      </c>
    </row>
    <row r="207" spans="1:14" x14ac:dyDescent="0.2">
      <c r="A207" t="s">
        <v>115</v>
      </c>
      <c r="B207">
        <v>205</v>
      </c>
      <c r="C207">
        <v>85</v>
      </c>
      <c r="D207">
        <v>157.48230000000001</v>
      </c>
      <c r="E207">
        <v>0.1021</v>
      </c>
      <c r="F207">
        <v>4.7100000000000003E-2</v>
      </c>
      <c r="G207">
        <v>9.4100000000000003E-2</v>
      </c>
      <c r="H207">
        <v>0.2</v>
      </c>
      <c r="I207">
        <f t="shared" si="22"/>
        <v>37.680500000000002</v>
      </c>
      <c r="J207">
        <f t="shared" si="23"/>
        <v>13385.995500000001</v>
      </c>
      <c r="K207">
        <f t="shared" si="24"/>
        <v>8.6784999999999997</v>
      </c>
      <c r="L207">
        <f t="shared" si="25"/>
        <v>4.0034999999999998</v>
      </c>
      <c r="M207">
        <f t="shared" si="26"/>
        <v>7.9984999999999999</v>
      </c>
      <c r="N207">
        <f t="shared" si="27"/>
        <v>17</v>
      </c>
    </row>
    <row r="208" spans="1:14" x14ac:dyDescent="0.2">
      <c r="A208" t="s">
        <v>123</v>
      </c>
      <c r="B208">
        <v>206</v>
      </c>
      <c r="C208">
        <v>6</v>
      </c>
      <c r="D208">
        <v>13.5</v>
      </c>
      <c r="E208">
        <v>0.1842</v>
      </c>
      <c r="F208">
        <v>0</v>
      </c>
      <c r="G208">
        <v>0.33329999999999999</v>
      </c>
      <c r="H208">
        <v>0.66669999999999996</v>
      </c>
      <c r="I208">
        <f t="shared" si="22"/>
        <v>7.1052</v>
      </c>
      <c r="J208">
        <f t="shared" si="23"/>
        <v>81</v>
      </c>
      <c r="K208">
        <f t="shared" si="24"/>
        <v>1.1052</v>
      </c>
      <c r="L208">
        <f t="shared" si="25"/>
        <v>0</v>
      </c>
      <c r="M208">
        <f t="shared" si="26"/>
        <v>1.9998</v>
      </c>
      <c r="N208">
        <f t="shared" si="27"/>
        <v>4.0001999999999995</v>
      </c>
    </row>
    <row r="209" spans="1:14" x14ac:dyDescent="0.2">
      <c r="A209" t="s">
        <v>131</v>
      </c>
      <c r="B209">
        <v>207</v>
      </c>
      <c r="C209">
        <v>9</v>
      </c>
      <c r="D209">
        <v>3.2222</v>
      </c>
      <c r="E209">
        <v>0.34260000000000002</v>
      </c>
      <c r="F209">
        <v>0</v>
      </c>
      <c r="G209">
        <v>0.77780000000000005</v>
      </c>
      <c r="H209">
        <v>1</v>
      </c>
      <c r="I209">
        <f t="shared" si="22"/>
        <v>19.083600000000001</v>
      </c>
      <c r="J209">
        <f t="shared" si="23"/>
        <v>28.9998</v>
      </c>
      <c r="K209">
        <f t="shared" si="24"/>
        <v>3.0834000000000001</v>
      </c>
      <c r="L209">
        <f t="shared" si="25"/>
        <v>0</v>
      </c>
      <c r="M209">
        <f t="shared" si="26"/>
        <v>7.0002000000000004</v>
      </c>
      <c r="N209">
        <f t="shared" si="27"/>
        <v>9</v>
      </c>
    </row>
    <row r="210" spans="1:14" x14ac:dyDescent="0.2">
      <c r="A210" t="s">
        <v>139</v>
      </c>
      <c r="B210">
        <v>208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f t="shared" si="22"/>
        <v>0</v>
      </c>
      <c r="J210">
        <f t="shared" si="23"/>
        <v>0</v>
      </c>
      <c r="K210">
        <f t="shared" si="24"/>
        <v>0</v>
      </c>
      <c r="L210">
        <f t="shared" si="25"/>
        <v>0</v>
      </c>
      <c r="M210">
        <f t="shared" si="26"/>
        <v>0</v>
      </c>
      <c r="N210">
        <f t="shared" si="27"/>
        <v>0</v>
      </c>
    </row>
    <row r="211" spans="1:14" x14ac:dyDescent="0.2">
      <c r="A211" t="s">
        <v>147</v>
      </c>
      <c r="B211">
        <v>209</v>
      </c>
      <c r="C211">
        <v>7</v>
      </c>
      <c r="D211">
        <v>1634.1428000000001</v>
      </c>
      <c r="E211">
        <v>2.9899999999999999E-2</v>
      </c>
      <c r="F211">
        <v>0</v>
      </c>
      <c r="G211">
        <v>0</v>
      </c>
      <c r="H211">
        <v>0</v>
      </c>
      <c r="I211">
        <f t="shared" si="22"/>
        <v>0.20929999999999999</v>
      </c>
      <c r="J211">
        <f t="shared" si="23"/>
        <v>11438.999600000001</v>
      </c>
      <c r="K211">
        <f t="shared" si="24"/>
        <v>0.20929999999999999</v>
      </c>
      <c r="L211">
        <f t="shared" si="25"/>
        <v>0</v>
      </c>
      <c r="M211">
        <f t="shared" si="26"/>
        <v>0</v>
      </c>
      <c r="N211">
        <f t="shared" si="27"/>
        <v>0</v>
      </c>
    </row>
    <row r="212" spans="1:14" x14ac:dyDescent="0.2">
      <c r="A212" t="s">
        <v>155</v>
      </c>
      <c r="B212">
        <v>210</v>
      </c>
      <c r="C212">
        <v>7</v>
      </c>
      <c r="D212">
        <v>28.428599999999999</v>
      </c>
      <c r="E212">
        <v>0.49130000000000001</v>
      </c>
      <c r="F212">
        <v>0.28570000000000001</v>
      </c>
      <c r="G212">
        <v>0.71430000000000005</v>
      </c>
      <c r="H212">
        <v>0.85709999999999997</v>
      </c>
      <c r="I212">
        <f t="shared" si="22"/>
        <v>16.438800000000001</v>
      </c>
      <c r="J212">
        <f t="shared" si="23"/>
        <v>199.00020000000001</v>
      </c>
      <c r="K212">
        <f t="shared" si="24"/>
        <v>3.4391000000000003</v>
      </c>
      <c r="L212">
        <f t="shared" si="25"/>
        <v>1.9999</v>
      </c>
      <c r="M212">
        <f t="shared" si="26"/>
        <v>5.0001000000000007</v>
      </c>
      <c r="N212">
        <f t="shared" si="27"/>
        <v>5.9996999999999998</v>
      </c>
    </row>
    <row r="213" spans="1:14" x14ac:dyDescent="0.2">
      <c r="A213" t="s">
        <v>163</v>
      </c>
      <c r="B213">
        <v>211</v>
      </c>
      <c r="C213">
        <v>16</v>
      </c>
      <c r="D213">
        <v>2.8125</v>
      </c>
      <c r="E213">
        <v>0.67</v>
      </c>
      <c r="F213">
        <v>0.5</v>
      </c>
      <c r="G213">
        <v>0.8125</v>
      </c>
      <c r="H213">
        <v>0.9375</v>
      </c>
      <c r="I213">
        <f t="shared" si="22"/>
        <v>46.72</v>
      </c>
      <c r="J213">
        <f t="shared" si="23"/>
        <v>45</v>
      </c>
      <c r="K213">
        <f t="shared" si="24"/>
        <v>10.72</v>
      </c>
      <c r="L213">
        <f t="shared" si="25"/>
        <v>8</v>
      </c>
      <c r="M213">
        <f t="shared" si="26"/>
        <v>13</v>
      </c>
      <c r="N213">
        <f t="shared" si="27"/>
        <v>15</v>
      </c>
    </row>
    <row r="214" spans="1:14" x14ac:dyDescent="0.2">
      <c r="A214" t="s">
        <v>171</v>
      </c>
      <c r="B214">
        <v>212</v>
      </c>
      <c r="C214">
        <v>20</v>
      </c>
      <c r="D214">
        <v>1</v>
      </c>
      <c r="E214">
        <v>1</v>
      </c>
      <c r="F214">
        <v>1</v>
      </c>
      <c r="G214">
        <v>1</v>
      </c>
      <c r="H214">
        <v>1</v>
      </c>
      <c r="I214">
        <f t="shared" si="22"/>
        <v>80</v>
      </c>
      <c r="J214">
        <f t="shared" si="23"/>
        <v>20</v>
      </c>
      <c r="K214">
        <f t="shared" si="24"/>
        <v>20</v>
      </c>
      <c r="L214">
        <f t="shared" si="25"/>
        <v>20</v>
      </c>
      <c r="M214">
        <f t="shared" si="26"/>
        <v>20</v>
      </c>
      <c r="N214">
        <f t="shared" si="27"/>
        <v>20</v>
      </c>
    </row>
    <row r="215" spans="1:14" x14ac:dyDescent="0.2">
      <c r="A215" t="s">
        <v>179</v>
      </c>
      <c r="B215">
        <v>213</v>
      </c>
      <c r="C215">
        <v>127</v>
      </c>
      <c r="D215">
        <v>4.0865999999999998</v>
      </c>
      <c r="E215">
        <v>0.56259999999999999</v>
      </c>
      <c r="F215">
        <v>0.378</v>
      </c>
      <c r="G215">
        <v>0.67720000000000002</v>
      </c>
      <c r="H215">
        <v>0.89759999999999995</v>
      </c>
      <c r="I215">
        <f t="shared" si="22"/>
        <v>319.45579999999995</v>
      </c>
      <c r="J215">
        <f t="shared" si="23"/>
        <v>518.9982</v>
      </c>
      <c r="K215">
        <f t="shared" si="24"/>
        <v>71.450199999999995</v>
      </c>
      <c r="L215">
        <f t="shared" si="25"/>
        <v>48.006</v>
      </c>
      <c r="M215">
        <f t="shared" si="26"/>
        <v>86.004400000000004</v>
      </c>
      <c r="N215">
        <f t="shared" si="27"/>
        <v>113.9952</v>
      </c>
    </row>
    <row r="216" spans="1:14" x14ac:dyDescent="0.2">
      <c r="A216" t="s">
        <v>187</v>
      </c>
      <c r="B216">
        <v>214</v>
      </c>
      <c r="C216">
        <v>5</v>
      </c>
      <c r="D216">
        <v>1</v>
      </c>
      <c r="E216">
        <v>1</v>
      </c>
      <c r="F216">
        <v>1</v>
      </c>
      <c r="G216">
        <v>1</v>
      </c>
      <c r="H216">
        <v>1</v>
      </c>
      <c r="I216">
        <f t="shared" si="22"/>
        <v>20</v>
      </c>
      <c r="J216">
        <f t="shared" si="23"/>
        <v>5</v>
      </c>
      <c r="K216">
        <f t="shared" si="24"/>
        <v>5</v>
      </c>
      <c r="L216">
        <f t="shared" si="25"/>
        <v>5</v>
      </c>
      <c r="M216">
        <f t="shared" si="26"/>
        <v>5</v>
      </c>
      <c r="N216">
        <f t="shared" si="27"/>
        <v>5</v>
      </c>
    </row>
    <row r="217" spans="1:14" x14ac:dyDescent="0.2">
      <c r="A217" t="s">
        <v>195</v>
      </c>
      <c r="B217">
        <v>215</v>
      </c>
      <c r="C217">
        <v>214</v>
      </c>
      <c r="D217">
        <v>21.0701</v>
      </c>
      <c r="E217">
        <v>0.35139999999999999</v>
      </c>
      <c r="F217">
        <v>0.14019999999999999</v>
      </c>
      <c r="G217">
        <v>0.46260000000000001</v>
      </c>
      <c r="H217">
        <v>0.82240000000000002</v>
      </c>
      <c r="I217">
        <f t="shared" si="22"/>
        <v>380.19239999999996</v>
      </c>
      <c r="J217">
        <f t="shared" si="23"/>
        <v>4509.0014000000001</v>
      </c>
      <c r="K217">
        <f t="shared" si="24"/>
        <v>75.199600000000004</v>
      </c>
      <c r="L217">
        <f t="shared" si="25"/>
        <v>30.002799999999997</v>
      </c>
      <c r="M217">
        <f t="shared" si="26"/>
        <v>98.996400000000008</v>
      </c>
      <c r="N217">
        <f t="shared" si="27"/>
        <v>175.99360000000001</v>
      </c>
    </row>
    <row r="218" spans="1:14" x14ac:dyDescent="0.2">
      <c r="A218" t="s">
        <v>203</v>
      </c>
      <c r="B218">
        <v>216</v>
      </c>
      <c r="C218">
        <v>167</v>
      </c>
      <c r="D218">
        <v>22.778400000000001</v>
      </c>
      <c r="E218">
        <v>0.24249999999999999</v>
      </c>
      <c r="F218">
        <v>9.5799999999999996E-2</v>
      </c>
      <c r="G218">
        <v>0.28139999999999998</v>
      </c>
      <c r="H218">
        <v>0.53890000000000005</v>
      </c>
      <c r="I218">
        <f t="shared" si="22"/>
        <v>193.48619999999997</v>
      </c>
      <c r="J218">
        <f t="shared" si="23"/>
        <v>3803.9928000000004</v>
      </c>
      <c r="K218">
        <f t="shared" si="24"/>
        <v>40.497500000000002</v>
      </c>
      <c r="L218">
        <f t="shared" si="25"/>
        <v>15.9986</v>
      </c>
      <c r="M218">
        <f t="shared" si="26"/>
        <v>46.9938</v>
      </c>
      <c r="N218">
        <f t="shared" si="27"/>
        <v>89.996300000000005</v>
      </c>
    </row>
    <row r="219" spans="1:14" x14ac:dyDescent="0.2">
      <c r="A219" t="s">
        <v>211</v>
      </c>
      <c r="B219">
        <v>217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f t="shared" si="22"/>
        <v>0</v>
      </c>
      <c r="J219">
        <f t="shared" si="23"/>
        <v>0</v>
      </c>
      <c r="K219">
        <f t="shared" si="24"/>
        <v>0</v>
      </c>
      <c r="L219">
        <f t="shared" si="25"/>
        <v>0</v>
      </c>
      <c r="M219">
        <f t="shared" si="26"/>
        <v>0</v>
      </c>
      <c r="N219">
        <f t="shared" si="27"/>
        <v>0</v>
      </c>
    </row>
    <row r="220" spans="1:14" x14ac:dyDescent="0.2">
      <c r="A220" t="s">
        <v>219</v>
      </c>
      <c r="B220">
        <v>218</v>
      </c>
      <c r="C220">
        <v>18</v>
      </c>
      <c r="D220">
        <v>3.6111</v>
      </c>
      <c r="E220">
        <v>0.71419999999999995</v>
      </c>
      <c r="F220">
        <v>0.66669999999999996</v>
      </c>
      <c r="G220">
        <v>0.66669999999999996</v>
      </c>
      <c r="H220">
        <v>0.88890000000000002</v>
      </c>
      <c r="I220">
        <f t="shared" si="22"/>
        <v>52.856999999999999</v>
      </c>
      <c r="J220">
        <f t="shared" si="23"/>
        <v>64.999799999999993</v>
      </c>
      <c r="K220">
        <f t="shared" si="24"/>
        <v>12.855599999999999</v>
      </c>
      <c r="L220">
        <f t="shared" si="25"/>
        <v>12.000599999999999</v>
      </c>
      <c r="M220">
        <f t="shared" si="26"/>
        <v>12.000599999999999</v>
      </c>
      <c r="N220">
        <f t="shared" si="27"/>
        <v>16.0002</v>
      </c>
    </row>
    <row r="221" spans="1:14" x14ac:dyDescent="0.2">
      <c r="A221" t="s">
        <v>226</v>
      </c>
      <c r="B221">
        <v>219</v>
      </c>
      <c r="C221">
        <v>4</v>
      </c>
      <c r="D221">
        <v>1</v>
      </c>
      <c r="E221">
        <v>1</v>
      </c>
      <c r="F221">
        <v>1</v>
      </c>
      <c r="G221">
        <v>1</v>
      </c>
      <c r="H221">
        <v>1</v>
      </c>
      <c r="I221">
        <f t="shared" si="22"/>
        <v>16</v>
      </c>
      <c r="J221">
        <f t="shared" si="23"/>
        <v>4</v>
      </c>
      <c r="K221">
        <f t="shared" si="24"/>
        <v>4</v>
      </c>
      <c r="L221">
        <f t="shared" si="25"/>
        <v>4</v>
      </c>
      <c r="M221">
        <f t="shared" si="26"/>
        <v>4</v>
      </c>
      <c r="N221">
        <f t="shared" si="27"/>
        <v>4</v>
      </c>
    </row>
    <row r="222" spans="1:14" x14ac:dyDescent="0.2">
      <c r="A222" t="s">
        <v>233</v>
      </c>
      <c r="B222">
        <v>220</v>
      </c>
      <c r="C222">
        <v>3</v>
      </c>
      <c r="D222">
        <v>2.3332999999999999</v>
      </c>
      <c r="E222">
        <v>0.44440000000000002</v>
      </c>
      <c r="F222">
        <v>0</v>
      </c>
      <c r="G222">
        <v>1</v>
      </c>
      <c r="H222">
        <v>1</v>
      </c>
      <c r="I222">
        <f t="shared" si="22"/>
        <v>7.3331999999999997</v>
      </c>
      <c r="J222">
        <f t="shared" si="23"/>
        <v>6.9999000000000002</v>
      </c>
      <c r="K222">
        <f t="shared" si="24"/>
        <v>1.3332000000000002</v>
      </c>
      <c r="L222">
        <f t="shared" si="25"/>
        <v>0</v>
      </c>
      <c r="M222">
        <f t="shared" si="26"/>
        <v>3</v>
      </c>
      <c r="N222">
        <f t="shared" si="27"/>
        <v>3</v>
      </c>
    </row>
    <row r="223" spans="1:14" x14ac:dyDescent="0.2">
      <c r="A223" t="s">
        <v>240</v>
      </c>
      <c r="B223">
        <v>221</v>
      </c>
      <c r="C223">
        <v>34</v>
      </c>
      <c r="D223">
        <v>338.11759999999998</v>
      </c>
      <c r="E223">
        <v>3.5200000000000002E-2</v>
      </c>
      <c r="F223">
        <v>0</v>
      </c>
      <c r="G223">
        <v>2.9399999999999999E-2</v>
      </c>
      <c r="H223">
        <v>0.14710000000000001</v>
      </c>
      <c r="I223">
        <f t="shared" si="22"/>
        <v>7.1978</v>
      </c>
      <c r="J223">
        <f t="shared" si="23"/>
        <v>11495.998399999999</v>
      </c>
      <c r="K223">
        <f t="shared" si="24"/>
        <v>1.1968000000000001</v>
      </c>
      <c r="L223">
        <f t="shared" si="25"/>
        <v>0</v>
      </c>
      <c r="M223">
        <f t="shared" si="26"/>
        <v>0.99959999999999993</v>
      </c>
      <c r="N223">
        <f t="shared" si="27"/>
        <v>5.0014000000000003</v>
      </c>
    </row>
    <row r="224" spans="1:14" x14ac:dyDescent="0.2">
      <c r="A224" t="s">
        <v>247</v>
      </c>
      <c r="B224">
        <v>222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f t="shared" si="22"/>
        <v>0</v>
      </c>
      <c r="J224">
        <f t="shared" si="23"/>
        <v>0</v>
      </c>
      <c r="K224">
        <f t="shared" si="24"/>
        <v>0</v>
      </c>
      <c r="L224">
        <f t="shared" si="25"/>
        <v>0</v>
      </c>
      <c r="M224">
        <f t="shared" si="26"/>
        <v>0</v>
      </c>
      <c r="N224">
        <f t="shared" si="27"/>
        <v>0</v>
      </c>
    </row>
    <row r="225" spans="1:14" x14ac:dyDescent="0.2">
      <c r="A225" t="s">
        <v>254</v>
      </c>
      <c r="B225">
        <v>223</v>
      </c>
      <c r="C225">
        <v>3</v>
      </c>
      <c r="D225">
        <v>2</v>
      </c>
      <c r="E225">
        <v>0.61109999999999998</v>
      </c>
      <c r="F225">
        <v>0.33329999999999999</v>
      </c>
      <c r="G225">
        <v>1</v>
      </c>
      <c r="H225">
        <v>1</v>
      </c>
      <c r="I225">
        <f t="shared" si="22"/>
        <v>8.8331999999999997</v>
      </c>
      <c r="J225">
        <f t="shared" si="23"/>
        <v>6</v>
      </c>
      <c r="K225">
        <f t="shared" si="24"/>
        <v>1.8332999999999999</v>
      </c>
      <c r="L225">
        <f t="shared" si="25"/>
        <v>0.99990000000000001</v>
      </c>
      <c r="M225">
        <f t="shared" si="26"/>
        <v>3</v>
      </c>
      <c r="N225">
        <f t="shared" si="27"/>
        <v>3</v>
      </c>
    </row>
    <row r="226" spans="1:14" x14ac:dyDescent="0.2">
      <c r="A226" t="s">
        <v>261</v>
      </c>
      <c r="B226">
        <v>224</v>
      </c>
      <c r="C226">
        <v>77</v>
      </c>
      <c r="D226">
        <v>1285.6884</v>
      </c>
      <c r="E226">
        <v>6.4799999999999996E-2</v>
      </c>
      <c r="F226">
        <v>3.9E-2</v>
      </c>
      <c r="G226">
        <v>9.0899999999999995E-2</v>
      </c>
      <c r="H226">
        <v>0.10390000000000001</v>
      </c>
      <c r="I226">
        <f t="shared" si="22"/>
        <v>22.992199999999997</v>
      </c>
      <c r="J226">
        <f t="shared" si="23"/>
        <v>98998.006800000003</v>
      </c>
      <c r="K226">
        <f t="shared" si="24"/>
        <v>4.9895999999999994</v>
      </c>
      <c r="L226">
        <f t="shared" si="25"/>
        <v>3.0030000000000001</v>
      </c>
      <c r="M226">
        <f t="shared" si="26"/>
        <v>6.9992999999999999</v>
      </c>
      <c r="N226">
        <f t="shared" si="27"/>
        <v>8.0003000000000011</v>
      </c>
    </row>
    <row r="227" spans="1:14" x14ac:dyDescent="0.2">
      <c r="A227" t="s">
        <v>268</v>
      </c>
      <c r="B227">
        <v>225</v>
      </c>
      <c r="C227">
        <v>12</v>
      </c>
      <c r="D227">
        <v>1.5832999999999999</v>
      </c>
      <c r="E227">
        <v>0.70830000000000004</v>
      </c>
      <c r="F227">
        <v>0.41670000000000001</v>
      </c>
      <c r="G227">
        <v>1</v>
      </c>
      <c r="H227">
        <v>1</v>
      </c>
      <c r="I227">
        <f t="shared" si="22"/>
        <v>37.5</v>
      </c>
      <c r="J227">
        <f t="shared" si="23"/>
        <v>18.999600000000001</v>
      </c>
      <c r="K227">
        <f t="shared" si="24"/>
        <v>8.4996000000000009</v>
      </c>
      <c r="L227">
        <f t="shared" si="25"/>
        <v>5.0004</v>
      </c>
      <c r="M227">
        <f t="shared" si="26"/>
        <v>12</v>
      </c>
      <c r="N227">
        <f t="shared" si="27"/>
        <v>12</v>
      </c>
    </row>
    <row r="228" spans="1:14" x14ac:dyDescent="0.2">
      <c r="A228" t="s">
        <v>275</v>
      </c>
      <c r="B228">
        <v>226</v>
      </c>
      <c r="C228">
        <v>13</v>
      </c>
      <c r="D228">
        <v>31.769200000000001</v>
      </c>
      <c r="E228">
        <v>0.67290000000000005</v>
      </c>
      <c r="F228">
        <v>0.61539999999999995</v>
      </c>
      <c r="G228">
        <v>0.69230000000000003</v>
      </c>
      <c r="H228">
        <v>0.76919999999999999</v>
      </c>
      <c r="I228">
        <f t="shared" si="22"/>
        <v>35.747399999999999</v>
      </c>
      <c r="J228">
        <f t="shared" si="23"/>
        <v>412.99960000000004</v>
      </c>
      <c r="K228">
        <f t="shared" si="24"/>
        <v>8.7477</v>
      </c>
      <c r="L228">
        <f t="shared" si="25"/>
        <v>8.0001999999999995</v>
      </c>
      <c r="M228">
        <f t="shared" si="26"/>
        <v>8.9999000000000002</v>
      </c>
      <c r="N228">
        <f t="shared" si="27"/>
        <v>9.9995999999999992</v>
      </c>
    </row>
    <row r="229" spans="1:14" x14ac:dyDescent="0.2">
      <c r="A229" t="s">
        <v>282</v>
      </c>
      <c r="B229">
        <v>227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f t="shared" si="22"/>
        <v>0</v>
      </c>
      <c r="J229">
        <f t="shared" si="23"/>
        <v>0</v>
      </c>
      <c r="K229">
        <f t="shared" si="24"/>
        <v>0</v>
      </c>
      <c r="L229">
        <f t="shared" si="25"/>
        <v>0</v>
      </c>
      <c r="M229">
        <f t="shared" si="26"/>
        <v>0</v>
      </c>
      <c r="N229">
        <f t="shared" si="27"/>
        <v>0</v>
      </c>
    </row>
    <row r="230" spans="1:14" x14ac:dyDescent="0.2">
      <c r="A230" t="s">
        <v>289</v>
      </c>
      <c r="B230">
        <v>228</v>
      </c>
      <c r="C230">
        <v>35</v>
      </c>
      <c r="D230">
        <v>166.88570000000001</v>
      </c>
      <c r="E230">
        <v>0.12529999999999999</v>
      </c>
      <c r="F230">
        <v>2.86E-2</v>
      </c>
      <c r="G230">
        <v>0.1429</v>
      </c>
      <c r="H230">
        <v>0.31430000000000002</v>
      </c>
      <c r="I230">
        <f t="shared" si="22"/>
        <v>21.388500000000001</v>
      </c>
      <c r="J230">
        <f t="shared" si="23"/>
        <v>5840.9995000000008</v>
      </c>
      <c r="K230">
        <f t="shared" si="24"/>
        <v>4.3854999999999995</v>
      </c>
      <c r="L230">
        <f t="shared" si="25"/>
        <v>1.0010000000000001</v>
      </c>
      <c r="M230">
        <f t="shared" si="26"/>
        <v>5.0015000000000001</v>
      </c>
      <c r="N230">
        <f t="shared" si="27"/>
        <v>11.000500000000001</v>
      </c>
    </row>
    <row r="231" spans="1:14" x14ac:dyDescent="0.2">
      <c r="A231" t="s">
        <v>296</v>
      </c>
      <c r="B231">
        <v>229</v>
      </c>
      <c r="C231">
        <v>20</v>
      </c>
      <c r="D231">
        <v>2237.75</v>
      </c>
      <c r="E231">
        <v>7.8399999999999997E-2</v>
      </c>
      <c r="F231">
        <v>0</v>
      </c>
      <c r="G231">
        <v>0.05</v>
      </c>
      <c r="H231">
        <v>0.3</v>
      </c>
      <c r="I231">
        <f t="shared" si="22"/>
        <v>8.5679999999999996</v>
      </c>
      <c r="J231">
        <f t="shared" si="23"/>
        <v>44755</v>
      </c>
      <c r="K231">
        <f t="shared" si="24"/>
        <v>1.5680000000000001</v>
      </c>
      <c r="L231">
        <f t="shared" si="25"/>
        <v>0</v>
      </c>
      <c r="M231">
        <f t="shared" si="26"/>
        <v>1</v>
      </c>
      <c r="N231">
        <f t="shared" si="27"/>
        <v>6</v>
      </c>
    </row>
    <row r="232" spans="1:14" x14ac:dyDescent="0.2">
      <c r="A232" t="s">
        <v>303</v>
      </c>
      <c r="B232">
        <v>230</v>
      </c>
      <c r="C232">
        <v>96</v>
      </c>
      <c r="D232">
        <v>1.1875</v>
      </c>
      <c r="E232">
        <v>0.93579999999999997</v>
      </c>
      <c r="F232">
        <v>0.89580000000000004</v>
      </c>
      <c r="G232">
        <v>0.97919999999999996</v>
      </c>
      <c r="H232">
        <v>1</v>
      </c>
      <c r="I232">
        <f t="shared" si="22"/>
        <v>365.83679999999998</v>
      </c>
      <c r="J232">
        <f t="shared" si="23"/>
        <v>114</v>
      </c>
      <c r="K232">
        <f t="shared" si="24"/>
        <v>89.836799999999997</v>
      </c>
      <c r="L232">
        <f t="shared" si="25"/>
        <v>85.996800000000007</v>
      </c>
      <c r="M232">
        <f t="shared" si="26"/>
        <v>94.003199999999993</v>
      </c>
      <c r="N232">
        <f t="shared" si="27"/>
        <v>96</v>
      </c>
    </row>
    <row r="233" spans="1:14" x14ac:dyDescent="0.2">
      <c r="A233" t="s">
        <v>310</v>
      </c>
      <c r="B233">
        <v>231</v>
      </c>
      <c r="C233">
        <v>5</v>
      </c>
      <c r="D233">
        <v>6.6</v>
      </c>
      <c r="E233">
        <v>0.62870000000000004</v>
      </c>
      <c r="F233">
        <v>0.6</v>
      </c>
      <c r="G233">
        <v>0.6</v>
      </c>
      <c r="H233">
        <v>0.6</v>
      </c>
      <c r="I233">
        <f t="shared" si="22"/>
        <v>12.1435</v>
      </c>
      <c r="J233">
        <f t="shared" si="23"/>
        <v>33</v>
      </c>
      <c r="K233">
        <f t="shared" si="24"/>
        <v>3.1435000000000004</v>
      </c>
      <c r="L233">
        <f t="shared" si="25"/>
        <v>3</v>
      </c>
      <c r="M233">
        <f t="shared" si="26"/>
        <v>3</v>
      </c>
      <c r="N233">
        <f t="shared" si="27"/>
        <v>3</v>
      </c>
    </row>
    <row r="234" spans="1:14" x14ac:dyDescent="0.2">
      <c r="A234" t="s">
        <v>317</v>
      </c>
      <c r="B234">
        <v>232</v>
      </c>
      <c r="C234">
        <v>16</v>
      </c>
      <c r="D234">
        <v>1.75</v>
      </c>
      <c r="E234">
        <v>0.77080000000000004</v>
      </c>
      <c r="F234">
        <v>0.625</v>
      </c>
      <c r="G234">
        <v>0.9375</v>
      </c>
      <c r="H234">
        <v>1</v>
      </c>
      <c r="I234">
        <f t="shared" si="22"/>
        <v>53.332799999999999</v>
      </c>
      <c r="J234">
        <f t="shared" si="23"/>
        <v>28</v>
      </c>
      <c r="K234">
        <f t="shared" si="24"/>
        <v>12.332800000000001</v>
      </c>
      <c r="L234">
        <f t="shared" si="25"/>
        <v>10</v>
      </c>
      <c r="M234">
        <f t="shared" si="26"/>
        <v>15</v>
      </c>
      <c r="N234">
        <f t="shared" si="27"/>
        <v>16</v>
      </c>
    </row>
    <row r="235" spans="1:14" x14ac:dyDescent="0.2">
      <c r="A235" t="s">
        <v>324</v>
      </c>
      <c r="B235">
        <v>233</v>
      </c>
      <c r="C235">
        <v>84</v>
      </c>
      <c r="D235">
        <v>8.6905000000000001</v>
      </c>
      <c r="E235">
        <v>0.50719999999999998</v>
      </c>
      <c r="F235">
        <v>0.32140000000000002</v>
      </c>
      <c r="G235">
        <v>0.64290000000000003</v>
      </c>
      <c r="H235">
        <v>0.8095</v>
      </c>
      <c r="I235">
        <f t="shared" si="22"/>
        <v>191.60400000000001</v>
      </c>
      <c r="J235">
        <f t="shared" si="23"/>
        <v>730.00199999999995</v>
      </c>
      <c r="K235">
        <f t="shared" si="24"/>
        <v>42.604799999999997</v>
      </c>
      <c r="L235">
        <f t="shared" si="25"/>
        <v>26.997600000000002</v>
      </c>
      <c r="M235">
        <f t="shared" si="26"/>
        <v>54.003600000000006</v>
      </c>
      <c r="N235">
        <f t="shared" si="27"/>
        <v>67.998000000000005</v>
      </c>
    </row>
    <row r="236" spans="1:14" x14ac:dyDescent="0.2">
      <c r="A236" t="s">
        <v>331</v>
      </c>
      <c r="B236">
        <v>234</v>
      </c>
      <c r="C236">
        <v>60</v>
      </c>
      <c r="D236">
        <v>1.0166999999999999</v>
      </c>
      <c r="E236">
        <v>0.99170000000000003</v>
      </c>
      <c r="F236">
        <v>0.98329999999999995</v>
      </c>
      <c r="G236">
        <v>1</v>
      </c>
      <c r="H236">
        <v>1</v>
      </c>
      <c r="I236">
        <f t="shared" si="22"/>
        <v>238.5</v>
      </c>
      <c r="J236">
        <f t="shared" si="23"/>
        <v>61.001999999999995</v>
      </c>
      <c r="K236">
        <f t="shared" si="24"/>
        <v>59.502000000000002</v>
      </c>
      <c r="L236">
        <f t="shared" si="25"/>
        <v>58.997999999999998</v>
      </c>
      <c r="M236">
        <f t="shared" si="26"/>
        <v>60</v>
      </c>
      <c r="N236">
        <f t="shared" si="27"/>
        <v>60</v>
      </c>
    </row>
    <row r="237" spans="1:14" x14ac:dyDescent="0.2">
      <c r="A237" t="s">
        <v>338</v>
      </c>
      <c r="B237">
        <v>235</v>
      </c>
      <c r="C237">
        <v>15</v>
      </c>
      <c r="D237">
        <v>2093.1667000000002</v>
      </c>
      <c r="E237">
        <v>0.19769999999999999</v>
      </c>
      <c r="F237">
        <v>0.1333</v>
      </c>
      <c r="G237">
        <v>0.26669999999999999</v>
      </c>
      <c r="H237">
        <v>0.33329999999999999</v>
      </c>
      <c r="I237">
        <f t="shared" si="22"/>
        <v>13.964999999999998</v>
      </c>
      <c r="J237">
        <f t="shared" si="23"/>
        <v>31397.500500000002</v>
      </c>
      <c r="K237">
        <f t="shared" si="24"/>
        <v>2.9654999999999996</v>
      </c>
      <c r="L237">
        <f t="shared" si="25"/>
        <v>1.9995000000000001</v>
      </c>
      <c r="M237">
        <f t="shared" si="26"/>
        <v>4.0004999999999997</v>
      </c>
      <c r="N237">
        <f t="shared" si="27"/>
        <v>4.9994999999999994</v>
      </c>
    </row>
    <row r="238" spans="1:14" x14ac:dyDescent="0.2">
      <c r="A238" t="s">
        <v>345</v>
      </c>
      <c r="B238">
        <v>236</v>
      </c>
      <c r="C238">
        <v>3</v>
      </c>
      <c r="D238">
        <v>1</v>
      </c>
      <c r="E238">
        <v>1</v>
      </c>
      <c r="F238">
        <v>1</v>
      </c>
      <c r="G238">
        <v>1</v>
      </c>
      <c r="H238">
        <v>1</v>
      </c>
      <c r="I238">
        <f t="shared" si="22"/>
        <v>12</v>
      </c>
      <c r="J238">
        <f t="shared" si="23"/>
        <v>3</v>
      </c>
      <c r="K238">
        <f t="shared" si="24"/>
        <v>3</v>
      </c>
      <c r="L238">
        <f t="shared" si="25"/>
        <v>3</v>
      </c>
      <c r="M238">
        <f t="shared" si="26"/>
        <v>3</v>
      </c>
      <c r="N238">
        <f t="shared" si="27"/>
        <v>3</v>
      </c>
    </row>
    <row r="239" spans="1:14" x14ac:dyDescent="0.2">
      <c r="A239" t="s">
        <v>352</v>
      </c>
      <c r="B239">
        <v>237</v>
      </c>
      <c r="C239">
        <v>39</v>
      </c>
      <c r="D239">
        <v>523.55129999999997</v>
      </c>
      <c r="E239">
        <v>0.19009999999999999</v>
      </c>
      <c r="F239">
        <v>5.1299999999999998E-2</v>
      </c>
      <c r="G239">
        <v>0.23080000000000001</v>
      </c>
      <c r="H239">
        <v>0.48720000000000002</v>
      </c>
      <c r="I239">
        <f t="shared" si="22"/>
        <v>37.416600000000003</v>
      </c>
      <c r="J239">
        <f t="shared" si="23"/>
        <v>20418.500700000001</v>
      </c>
      <c r="K239">
        <f t="shared" si="24"/>
        <v>7.4138999999999999</v>
      </c>
      <c r="L239">
        <f t="shared" si="25"/>
        <v>2.0007000000000001</v>
      </c>
      <c r="M239">
        <f t="shared" si="26"/>
        <v>9.0012000000000008</v>
      </c>
      <c r="N239">
        <f t="shared" si="27"/>
        <v>19.000800000000002</v>
      </c>
    </row>
    <row r="240" spans="1:14" x14ac:dyDescent="0.2">
      <c r="A240" t="s">
        <v>359</v>
      </c>
      <c r="B240">
        <v>238</v>
      </c>
      <c r="C240">
        <v>90</v>
      </c>
      <c r="D240">
        <v>278.11110000000002</v>
      </c>
      <c r="E240">
        <v>1.84E-2</v>
      </c>
      <c r="F240">
        <v>1.11E-2</v>
      </c>
      <c r="G240">
        <v>1.11E-2</v>
      </c>
      <c r="H240">
        <v>1.11E-2</v>
      </c>
      <c r="I240">
        <f t="shared" si="22"/>
        <v>4.6529999999999996</v>
      </c>
      <c r="J240">
        <f t="shared" si="23"/>
        <v>25029.999000000003</v>
      </c>
      <c r="K240">
        <f t="shared" si="24"/>
        <v>1.6559999999999999</v>
      </c>
      <c r="L240">
        <f t="shared" si="25"/>
        <v>0.999</v>
      </c>
      <c r="M240">
        <f t="shared" si="26"/>
        <v>0.999</v>
      </c>
      <c r="N240">
        <f t="shared" si="27"/>
        <v>0.999</v>
      </c>
    </row>
    <row r="241" spans="1:14" x14ac:dyDescent="0.2">
      <c r="A241" t="s">
        <v>366</v>
      </c>
      <c r="B241">
        <v>239</v>
      </c>
      <c r="C241">
        <v>1311</v>
      </c>
      <c r="D241">
        <v>506.13350000000003</v>
      </c>
      <c r="E241">
        <v>9.35E-2</v>
      </c>
      <c r="F241">
        <v>5.0299999999999997E-2</v>
      </c>
      <c r="G241">
        <v>9.9900000000000003E-2</v>
      </c>
      <c r="H241">
        <v>0.1716</v>
      </c>
      <c r="I241">
        <f t="shared" si="22"/>
        <v>544.45830000000001</v>
      </c>
      <c r="J241">
        <f t="shared" si="23"/>
        <v>663541.01850000001</v>
      </c>
      <c r="K241">
        <f t="shared" si="24"/>
        <v>122.57850000000001</v>
      </c>
      <c r="L241">
        <f t="shared" si="25"/>
        <v>65.943299999999994</v>
      </c>
      <c r="M241">
        <f t="shared" si="26"/>
        <v>130.96889999999999</v>
      </c>
      <c r="N241">
        <f t="shared" si="27"/>
        <v>224.9676</v>
      </c>
    </row>
    <row r="242" spans="1:14" x14ac:dyDescent="0.2">
      <c r="A242" t="s">
        <v>373</v>
      </c>
      <c r="B242">
        <v>240</v>
      </c>
      <c r="C242">
        <v>13</v>
      </c>
      <c r="D242">
        <v>61.153799999999997</v>
      </c>
      <c r="E242">
        <v>9.3600000000000003E-2</v>
      </c>
      <c r="F242">
        <v>0</v>
      </c>
      <c r="G242">
        <v>7.6899999999999996E-2</v>
      </c>
      <c r="H242">
        <v>0.3846</v>
      </c>
      <c r="I242">
        <f t="shared" si="22"/>
        <v>7.2162999999999986</v>
      </c>
      <c r="J242">
        <f t="shared" si="23"/>
        <v>794.99939999999992</v>
      </c>
      <c r="K242">
        <f t="shared" si="24"/>
        <v>1.2168000000000001</v>
      </c>
      <c r="L242">
        <f t="shared" si="25"/>
        <v>0</v>
      </c>
      <c r="M242">
        <f t="shared" si="26"/>
        <v>0.99969999999999992</v>
      </c>
      <c r="N242">
        <f t="shared" si="27"/>
        <v>4.9997999999999996</v>
      </c>
    </row>
    <row r="243" spans="1:14" x14ac:dyDescent="0.2">
      <c r="A243" t="s">
        <v>380</v>
      </c>
      <c r="B243">
        <v>241</v>
      </c>
      <c r="C243">
        <v>722</v>
      </c>
      <c r="D243">
        <v>248.0651</v>
      </c>
      <c r="E243">
        <v>8.7099999999999997E-2</v>
      </c>
      <c r="F243">
        <v>4.2900000000000001E-2</v>
      </c>
      <c r="G243">
        <v>9.1399999999999995E-2</v>
      </c>
      <c r="H243">
        <v>0.1593</v>
      </c>
      <c r="I243">
        <f t="shared" si="22"/>
        <v>274.86539999999997</v>
      </c>
      <c r="J243">
        <f t="shared" si="23"/>
        <v>179103.00219999999</v>
      </c>
      <c r="K243">
        <f t="shared" si="24"/>
        <v>62.886199999999995</v>
      </c>
      <c r="L243">
        <f t="shared" si="25"/>
        <v>30.973800000000001</v>
      </c>
      <c r="M243">
        <f t="shared" si="26"/>
        <v>65.990799999999993</v>
      </c>
      <c r="N243">
        <f t="shared" si="27"/>
        <v>115.0146</v>
      </c>
    </row>
    <row r="244" spans="1:14" x14ac:dyDescent="0.2">
      <c r="A244" t="s">
        <v>387</v>
      </c>
      <c r="B244">
        <v>242</v>
      </c>
      <c r="C244">
        <v>1</v>
      </c>
      <c r="D244">
        <v>3</v>
      </c>
      <c r="E244">
        <v>0.33329999999999999</v>
      </c>
      <c r="F244">
        <v>0</v>
      </c>
      <c r="G244">
        <v>1</v>
      </c>
      <c r="H244">
        <v>1</v>
      </c>
      <c r="I244">
        <f t="shared" si="22"/>
        <v>2.3332999999999999</v>
      </c>
      <c r="J244">
        <f t="shared" si="23"/>
        <v>3</v>
      </c>
      <c r="K244">
        <f t="shared" si="24"/>
        <v>0.33329999999999999</v>
      </c>
      <c r="L244">
        <f t="shared" si="25"/>
        <v>0</v>
      </c>
      <c r="M244">
        <f t="shared" si="26"/>
        <v>1</v>
      </c>
      <c r="N244">
        <f t="shared" si="27"/>
        <v>1</v>
      </c>
    </row>
    <row r="245" spans="1:14" x14ac:dyDescent="0.2">
      <c r="A245" t="s">
        <v>394</v>
      </c>
      <c r="B245">
        <v>243</v>
      </c>
      <c r="C245">
        <v>22</v>
      </c>
      <c r="D245">
        <v>231.18180000000001</v>
      </c>
      <c r="E245">
        <v>9.0999999999999998E-2</v>
      </c>
      <c r="F245">
        <v>4.5499999999999999E-2</v>
      </c>
      <c r="G245">
        <v>9.0899999999999995E-2</v>
      </c>
      <c r="H245">
        <v>0.13639999999999999</v>
      </c>
      <c r="I245">
        <f t="shared" si="22"/>
        <v>8.0036000000000005</v>
      </c>
      <c r="J245">
        <f t="shared" si="23"/>
        <v>5085.9996000000001</v>
      </c>
      <c r="K245">
        <f t="shared" si="24"/>
        <v>2.0019999999999998</v>
      </c>
      <c r="L245">
        <f t="shared" si="25"/>
        <v>1.0009999999999999</v>
      </c>
      <c r="M245">
        <f t="shared" si="26"/>
        <v>1.9997999999999998</v>
      </c>
      <c r="N245">
        <f t="shared" si="27"/>
        <v>3.0007999999999999</v>
      </c>
    </row>
    <row r="246" spans="1:14" x14ac:dyDescent="0.2">
      <c r="A246" t="s">
        <v>401</v>
      </c>
      <c r="B246">
        <v>244</v>
      </c>
      <c r="C246">
        <v>73</v>
      </c>
      <c r="D246">
        <v>214.8356</v>
      </c>
      <c r="E246">
        <v>0.15229999999999999</v>
      </c>
      <c r="F246">
        <v>2.7400000000000001E-2</v>
      </c>
      <c r="G246">
        <v>0.1918</v>
      </c>
      <c r="H246">
        <v>0.49320000000000003</v>
      </c>
      <c r="I246">
        <f t="shared" si="22"/>
        <v>63.123100000000001</v>
      </c>
      <c r="J246">
        <f t="shared" si="23"/>
        <v>15682.998799999999</v>
      </c>
      <c r="K246">
        <f t="shared" si="24"/>
        <v>11.117899999999999</v>
      </c>
      <c r="L246">
        <f t="shared" si="25"/>
        <v>2.0002</v>
      </c>
      <c r="M246">
        <f t="shared" si="26"/>
        <v>14.0014</v>
      </c>
      <c r="N246">
        <f t="shared" si="27"/>
        <v>36.003599999999999</v>
      </c>
    </row>
    <row r="247" spans="1:14" x14ac:dyDescent="0.2">
      <c r="A247" t="s">
        <v>408</v>
      </c>
      <c r="B247">
        <v>245</v>
      </c>
      <c r="C247">
        <v>2</v>
      </c>
      <c r="D247">
        <v>18</v>
      </c>
      <c r="E247">
        <v>5.7099999999999998E-2</v>
      </c>
      <c r="F247">
        <v>0</v>
      </c>
      <c r="G247">
        <v>0</v>
      </c>
      <c r="H247">
        <v>0</v>
      </c>
      <c r="I247">
        <f t="shared" si="22"/>
        <v>0.1142</v>
      </c>
      <c r="J247">
        <f t="shared" si="23"/>
        <v>36</v>
      </c>
      <c r="K247">
        <f t="shared" si="24"/>
        <v>0.1142</v>
      </c>
      <c r="L247">
        <f t="shared" si="25"/>
        <v>0</v>
      </c>
      <c r="M247">
        <f t="shared" si="26"/>
        <v>0</v>
      </c>
      <c r="N247">
        <f t="shared" si="27"/>
        <v>0</v>
      </c>
    </row>
    <row r="248" spans="1:14" x14ac:dyDescent="0.2">
      <c r="A248" t="s">
        <v>415</v>
      </c>
      <c r="B248">
        <v>246</v>
      </c>
      <c r="C248">
        <v>132</v>
      </c>
      <c r="D248">
        <v>227.1061</v>
      </c>
      <c r="E248">
        <v>0.1321</v>
      </c>
      <c r="F248">
        <v>3.0300000000000001E-2</v>
      </c>
      <c r="G248">
        <v>0.1515</v>
      </c>
      <c r="H248">
        <v>0.36359999999999998</v>
      </c>
      <c r="I248">
        <f t="shared" si="22"/>
        <v>89.429999999999993</v>
      </c>
      <c r="J248">
        <f t="shared" si="23"/>
        <v>29978.0052</v>
      </c>
      <c r="K248">
        <f t="shared" si="24"/>
        <v>17.437200000000001</v>
      </c>
      <c r="L248">
        <f t="shared" si="25"/>
        <v>3.9996</v>
      </c>
      <c r="M248">
        <f t="shared" si="26"/>
        <v>19.998000000000001</v>
      </c>
      <c r="N248">
        <f t="shared" si="27"/>
        <v>47.995199999999997</v>
      </c>
    </row>
    <row r="249" spans="1:14" x14ac:dyDescent="0.2">
      <c r="A249" t="s">
        <v>422</v>
      </c>
      <c r="B249">
        <v>247</v>
      </c>
      <c r="C249">
        <v>217</v>
      </c>
      <c r="D249">
        <v>242.77879999999999</v>
      </c>
      <c r="E249">
        <v>0.27860000000000001</v>
      </c>
      <c r="F249">
        <v>0.14749999999999999</v>
      </c>
      <c r="G249">
        <v>0.26729999999999998</v>
      </c>
      <c r="H249">
        <v>0.65439999999999998</v>
      </c>
      <c r="I249">
        <f t="shared" si="22"/>
        <v>292.4726</v>
      </c>
      <c r="J249">
        <f t="shared" si="23"/>
        <v>52682.999599999996</v>
      </c>
      <c r="K249">
        <f t="shared" si="24"/>
        <v>60.456200000000003</v>
      </c>
      <c r="L249">
        <f t="shared" si="25"/>
        <v>32.0075</v>
      </c>
      <c r="M249">
        <f t="shared" si="26"/>
        <v>58.004099999999994</v>
      </c>
      <c r="N249">
        <f t="shared" si="27"/>
        <v>142.00479999999999</v>
      </c>
    </row>
    <row r="250" spans="1:14" x14ac:dyDescent="0.2">
      <c r="A250" t="s">
        <v>429</v>
      </c>
      <c r="B250">
        <v>248</v>
      </c>
      <c r="C250">
        <v>41</v>
      </c>
      <c r="D250">
        <v>22.7561</v>
      </c>
      <c r="E250">
        <v>0.38679999999999998</v>
      </c>
      <c r="F250">
        <v>0.1951</v>
      </c>
      <c r="G250">
        <v>0.46339999999999998</v>
      </c>
      <c r="H250">
        <v>0.82930000000000004</v>
      </c>
      <c r="I250">
        <f t="shared" si="22"/>
        <v>76.858599999999996</v>
      </c>
      <c r="J250">
        <f t="shared" si="23"/>
        <v>933.00009999999997</v>
      </c>
      <c r="K250">
        <f t="shared" si="24"/>
        <v>15.858799999999999</v>
      </c>
      <c r="L250">
        <f t="shared" si="25"/>
        <v>7.9990999999999994</v>
      </c>
      <c r="M250">
        <f t="shared" si="26"/>
        <v>18.999399999999998</v>
      </c>
      <c r="N250">
        <f t="shared" si="27"/>
        <v>34.001300000000001</v>
      </c>
    </row>
    <row r="251" spans="1:14" x14ac:dyDescent="0.2">
      <c r="A251" t="s">
        <v>436</v>
      </c>
      <c r="B251">
        <v>249</v>
      </c>
      <c r="C251">
        <v>34</v>
      </c>
      <c r="D251">
        <v>1270.1323</v>
      </c>
      <c r="E251">
        <v>3.9899999999999998E-2</v>
      </c>
      <c r="F251">
        <v>2.9399999999999999E-2</v>
      </c>
      <c r="G251">
        <v>2.9399999999999999E-2</v>
      </c>
      <c r="H251">
        <v>5.8799999999999998E-2</v>
      </c>
      <c r="I251">
        <f t="shared" si="22"/>
        <v>5.3550000000000004</v>
      </c>
      <c r="J251">
        <f t="shared" si="23"/>
        <v>43184.498200000002</v>
      </c>
      <c r="K251">
        <f t="shared" si="24"/>
        <v>1.3566</v>
      </c>
      <c r="L251">
        <f t="shared" si="25"/>
        <v>0.99959999999999993</v>
      </c>
      <c r="M251">
        <f t="shared" si="26"/>
        <v>0.99959999999999993</v>
      </c>
      <c r="N251">
        <f t="shared" si="27"/>
        <v>1.9991999999999999</v>
      </c>
    </row>
    <row r="252" spans="1:14" x14ac:dyDescent="0.2">
      <c r="A252" t="s">
        <v>443</v>
      </c>
      <c r="B252">
        <v>250</v>
      </c>
      <c r="C252">
        <v>105</v>
      </c>
      <c r="D252">
        <v>1.6476</v>
      </c>
      <c r="E252">
        <v>0.87219999999999998</v>
      </c>
      <c r="F252">
        <v>0.8</v>
      </c>
      <c r="G252">
        <v>0.92379999999999995</v>
      </c>
      <c r="H252">
        <v>0.99050000000000005</v>
      </c>
      <c r="I252">
        <f t="shared" si="22"/>
        <v>376.58249999999998</v>
      </c>
      <c r="J252">
        <f t="shared" si="23"/>
        <v>172.99799999999999</v>
      </c>
      <c r="K252">
        <f t="shared" si="24"/>
        <v>91.581000000000003</v>
      </c>
      <c r="L252">
        <f t="shared" si="25"/>
        <v>84</v>
      </c>
      <c r="M252">
        <f t="shared" si="26"/>
        <v>96.998999999999995</v>
      </c>
      <c r="N252">
        <f t="shared" si="27"/>
        <v>104.00250000000001</v>
      </c>
    </row>
    <row r="253" spans="1:14" x14ac:dyDescent="0.2">
      <c r="A253" t="s">
        <v>450</v>
      </c>
      <c r="B253">
        <v>251</v>
      </c>
      <c r="C253">
        <v>10</v>
      </c>
      <c r="D253">
        <v>132.5</v>
      </c>
      <c r="E253">
        <v>1.4200000000000001E-2</v>
      </c>
      <c r="F253">
        <v>0</v>
      </c>
      <c r="G253">
        <v>0</v>
      </c>
      <c r="H253">
        <v>0</v>
      </c>
      <c r="I253">
        <f t="shared" si="22"/>
        <v>0.14200000000000002</v>
      </c>
      <c r="J253">
        <f t="shared" si="23"/>
        <v>1325</v>
      </c>
      <c r="K253">
        <f t="shared" si="24"/>
        <v>0.14200000000000002</v>
      </c>
      <c r="L253">
        <f t="shared" si="25"/>
        <v>0</v>
      </c>
      <c r="M253">
        <f t="shared" si="26"/>
        <v>0</v>
      </c>
      <c r="N253">
        <f t="shared" si="27"/>
        <v>0</v>
      </c>
    </row>
    <row r="254" spans="1:14" x14ac:dyDescent="0.2">
      <c r="A254" t="s">
        <v>457</v>
      </c>
      <c r="B254">
        <v>252</v>
      </c>
      <c r="C254">
        <v>11</v>
      </c>
      <c r="D254">
        <v>1508.7273</v>
      </c>
      <c r="E254">
        <v>0.81820000000000004</v>
      </c>
      <c r="F254">
        <v>0.81820000000000004</v>
      </c>
      <c r="G254">
        <v>0.81820000000000004</v>
      </c>
      <c r="H254">
        <v>0.81820000000000004</v>
      </c>
      <c r="I254">
        <f t="shared" si="22"/>
        <v>36.000799999999998</v>
      </c>
      <c r="J254">
        <f t="shared" si="23"/>
        <v>16596.0003</v>
      </c>
      <c r="K254">
        <f t="shared" si="24"/>
        <v>9.0001999999999995</v>
      </c>
      <c r="L254">
        <f t="shared" si="25"/>
        <v>9.0001999999999995</v>
      </c>
      <c r="M254">
        <f t="shared" si="26"/>
        <v>9.0001999999999995</v>
      </c>
      <c r="N254">
        <f t="shared" si="27"/>
        <v>9.0001999999999995</v>
      </c>
    </row>
    <row r="255" spans="1:14" x14ac:dyDescent="0.2">
      <c r="A255" t="s">
        <v>464</v>
      </c>
      <c r="B255">
        <v>253</v>
      </c>
      <c r="C255">
        <v>86</v>
      </c>
      <c r="D255">
        <v>34.860500000000002</v>
      </c>
      <c r="E255">
        <v>0.22270000000000001</v>
      </c>
      <c r="F255">
        <v>0.1628</v>
      </c>
      <c r="G255">
        <v>0.19769999999999999</v>
      </c>
      <c r="H255">
        <v>0.27910000000000001</v>
      </c>
      <c r="I255">
        <f t="shared" si="22"/>
        <v>74.157799999999995</v>
      </c>
      <c r="J255">
        <f t="shared" si="23"/>
        <v>2998.0030000000002</v>
      </c>
      <c r="K255">
        <f t="shared" si="24"/>
        <v>19.152200000000001</v>
      </c>
      <c r="L255">
        <f t="shared" si="25"/>
        <v>14.0008</v>
      </c>
      <c r="M255">
        <f t="shared" si="26"/>
        <v>17.002199999999998</v>
      </c>
      <c r="N255">
        <f t="shared" si="27"/>
        <v>24.002600000000001</v>
      </c>
    </row>
    <row r="256" spans="1:14" x14ac:dyDescent="0.2">
      <c r="A256" t="s">
        <v>471</v>
      </c>
      <c r="B256">
        <v>254</v>
      </c>
      <c r="C256">
        <v>314</v>
      </c>
      <c r="D256">
        <v>162.04140000000001</v>
      </c>
      <c r="E256">
        <v>0.19950000000000001</v>
      </c>
      <c r="F256">
        <v>0.10829999999999999</v>
      </c>
      <c r="G256">
        <v>0.20380000000000001</v>
      </c>
      <c r="H256">
        <v>0.40450000000000003</v>
      </c>
      <c r="I256">
        <f t="shared" si="22"/>
        <v>287.65540000000004</v>
      </c>
      <c r="J256">
        <f t="shared" si="23"/>
        <v>50880.999600000003</v>
      </c>
      <c r="K256">
        <f t="shared" si="24"/>
        <v>62.643000000000001</v>
      </c>
      <c r="L256">
        <f t="shared" si="25"/>
        <v>34.0062</v>
      </c>
      <c r="M256">
        <f t="shared" si="26"/>
        <v>63.993200000000002</v>
      </c>
      <c r="N256">
        <f t="shared" si="27"/>
        <v>127.01300000000001</v>
      </c>
    </row>
    <row r="257" spans="1:14" x14ac:dyDescent="0.2">
      <c r="A257" t="s">
        <v>478</v>
      </c>
      <c r="B257">
        <v>255</v>
      </c>
      <c r="C257">
        <v>13</v>
      </c>
      <c r="D257">
        <v>31.538499999999999</v>
      </c>
      <c r="E257">
        <v>0.11899999999999999</v>
      </c>
      <c r="F257">
        <v>0</v>
      </c>
      <c r="G257">
        <v>0.15379999999999999</v>
      </c>
      <c r="H257">
        <v>0.30769999999999997</v>
      </c>
      <c r="I257">
        <f t="shared" si="22"/>
        <v>7.5465</v>
      </c>
      <c r="J257">
        <f t="shared" si="23"/>
        <v>410.00049999999999</v>
      </c>
      <c r="K257">
        <f t="shared" si="24"/>
        <v>1.5469999999999999</v>
      </c>
      <c r="L257">
        <f t="shared" si="25"/>
        <v>0</v>
      </c>
      <c r="M257">
        <f t="shared" si="26"/>
        <v>1.9993999999999998</v>
      </c>
      <c r="N257">
        <f t="shared" si="27"/>
        <v>4.0000999999999998</v>
      </c>
    </row>
    <row r="258" spans="1:14" x14ac:dyDescent="0.2">
      <c r="A258" t="s">
        <v>12</v>
      </c>
      <c r="B258">
        <v>256</v>
      </c>
      <c r="C258">
        <v>22</v>
      </c>
      <c r="D258">
        <v>37.545499999999997</v>
      </c>
      <c r="E258">
        <v>0.46899999999999997</v>
      </c>
      <c r="F258">
        <v>0.36359999999999998</v>
      </c>
      <c r="G258">
        <v>0.54549999999999998</v>
      </c>
      <c r="H258">
        <v>0.63639999999999997</v>
      </c>
      <c r="I258">
        <f t="shared" ref="I258:I321" si="28">C258*(E258+F258+G258+H258)</f>
        <v>44.319000000000003</v>
      </c>
      <c r="J258">
        <f t="shared" ref="J258:J321" si="29">C258*D258</f>
        <v>826.00099999999998</v>
      </c>
      <c r="K258">
        <f t="shared" ref="K258:K321" si="30">C258*E258</f>
        <v>10.318</v>
      </c>
      <c r="L258">
        <f t="shared" ref="L258:L321" si="31">C258*F258</f>
        <v>7.9991999999999992</v>
      </c>
      <c r="M258">
        <f t="shared" ref="M258:M321" si="32">C258*G258</f>
        <v>12.000999999999999</v>
      </c>
      <c r="N258">
        <f t="shared" ref="N258:N321" si="33">C258*H258</f>
        <v>14.0008</v>
      </c>
    </row>
    <row r="259" spans="1:14" x14ac:dyDescent="0.2">
      <c r="A259" t="s">
        <v>20</v>
      </c>
      <c r="B259">
        <v>257</v>
      </c>
      <c r="C259">
        <v>26</v>
      </c>
      <c r="D259">
        <v>55.038499999999999</v>
      </c>
      <c r="E259">
        <v>0.39350000000000002</v>
      </c>
      <c r="F259">
        <v>0.23080000000000001</v>
      </c>
      <c r="G259">
        <v>0.42309999999999998</v>
      </c>
      <c r="H259">
        <v>0.80769999999999997</v>
      </c>
      <c r="I259">
        <f t="shared" si="28"/>
        <v>48.232600000000005</v>
      </c>
      <c r="J259">
        <f t="shared" si="29"/>
        <v>1431.001</v>
      </c>
      <c r="K259">
        <f t="shared" si="30"/>
        <v>10.231</v>
      </c>
      <c r="L259">
        <f t="shared" si="31"/>
        <v>6.0007999999999999</v>
      </c>
      <c r="M259">
        <f t="shared" si="32"/>
        <v>11.000599999999999</v>
      </c>
      <c r="N259">
        <f t="shared" si="33"/>
        <v>21.0002</v>
      </c>
    </row>
    <row r="260" spans="1:14" x14ac:dyDescent="0.2">
      <c r="A260" t="s">
        <v>28</v>
      </c>
      <c r="B260">
        <v>258</v>
      </c>
      <c r="C260">
        <v>24</v>
      </c>
      <c r="D260">
        <v>80.583299999999994</v>
      </c>
      <c r="E260">
        <v>0.26929999999999998</v>
      </c>
      <c r="F260">
        <v>0.125</v>
      </c>
      <c r="G260">
        <v>0.375</v>
      </c>
      <c r="H260">
        <v>0.45829999999999999</v>
      </c>
      <c r="I260">
        <f t="shared" si="28"/>
        <v>29.462400000000002</v>
      </c>
      <c r="J260">
        <f t="shared" si="29"/>
        <v>1933.9991999999997</v>
      </c>
      <c r="K260">
        <f t="shared" si="30"/>
        <v>6.4631999999999996</v>
      </c>
      <c r="L260">
        <f t="shared" si="31"/>
        <v>3</v>
      </c>
      <c r="M260">
        <f t="shared" si="32"/>
        <v>9</v>
      </c>
      <c r="N260">
        <f t="shared" si="33"/>
        <v>10.9992</v>
      </c>
    </row>
    <row r="261" spans="1:14" x14ac:dyDescent="0.2">
      <c r="A261" t="s">
        <v>36</v>
      </c>
      <c r="B261">
        <v>259</v>
      </c>
      <c r="C261">
        <v>305</v>
      </c>
      <c r="D261">
        <v>1545.5885000000001</v>
      </c>
      <c r="E261">
        <v>2.1600000000000001E-2</v>
      </c>
      <c r="F261">
        <v>3.3E-3</v>
      </c>
      <c r="G261">
        <v>1.6400000000000001E-2</v>
      </c>
      <c r="H261">
        <v>5.57E-2</v>
      </c>
      <c r="I261">
        <f t="shared" si="28"/>
        <v>29.585000000000001</v>
      </c>
      <c r="J261">
        <f t="shared" si="29"/>
        <v>471404.49249999999</v>
      </c>
      <c r="K261">
        <f t="shared" si="30"/>
        <v>6.5880000000000001</v>
      </c>
      <c r="L261">
        <f t="shared" si="31"/>
        <v>1.0065</v>
      </c>
      <c r="M261">
        <f t="shared" si="32"/>
        <v>5.0020000000000007</v>
      </c>
      <c r="N261">
        <f t="shared" si="33"/>
        <v>16.988499999999998</v>
      </c>
    </row>
    <row r="262" spans="1:14" x14ac:dyDescent="0.2">
      <c r="A262" t="s">
        <v>44</v>
      </c>
      <c r="B262">
        <v>260</v>
      </c>
      <c r="C262">
        <v>60</v>
      </c>
      <c r="D262">
        <v>1.05</v>
      </c>
      <c r="E262">
        <v>0.97499999999999998</v>
      </c>
      <c r="F262">
        <v>0.95</v>
      </c>
      <c r="G262">
        <v>1</v>
      </c>
      <c r="H262">
        <v>1</v>
      </c>
      <c r="I262">
        <f t="shared" si="28"/>
        <v>235.5</v>
      </c>
      <c r="J262">
        <f t="shared" si="29"/>
        <v>63</v>
      </c>
      <c r="K262">
        <f t="shared" si="30"/>
        <v>58.5</v>
      </c>
      <c r="L262">
        <f t="shared" si="31"/>
        <v>57</v>
      </c>
      <c r="M262">
        <f t="shared" si="32"/>
        <v>60</v>
      </c>
      <c r="N262">
        <f t="shared" si="33"/>
        <v>60</v>
      </c>
    </row>
    <row r="263" spans="1:14" x14ac:dyDescent="0.2">
      <c r="A263" t="s">
        <v>52</v>
      </c>
      <c r="B263">
        <v>261</v>
      </c>
      <c r="C263">
        <v>14</v>
      </c>
      <c r="D263">
        <v>1.1429</v>
      </c>
      <c r="E263">
        <v>0.92859999999999998</v>
      </c>
      <c r="F263">
        <v>0.85709999999999997</v>
      </c>
      <c r="G263">
        <v>1</v>
      </c>
      <c r="H263">
        <v>1</v>
      </c>
      <c r="I263">
        <f t="shared" si="28"/>
        <v>52.9998</v>
      </c>
      <c r="J263">
        <f t="shared" si="29"/>
        <v>16.000599999999999</v>
      </c>
      <c r="K263">
        <f t="shared" si="30"/>
        <v>13.000399999999999</v>
      </c>
      <c r="L263">
        <f t="shared" si="31"/>
        <v>11.9994</v>
      </c>
      <c r="M263">
        <f t="shared" si="32"/>
        <v>14</v>
      </c>
      <c r="N263">
        <f t="shared" si="33"/>
        <v>14</v>
      </c>
    </row>
    <row r="264" spans="1:14" x14ac:dyDescent="0.2">
      <c r="A264" t="s">
        <v>60</v>
      </c>
      <c r="B264">
        <v>262</v>
      </c>
      <c r="C264">
        <v>8</v>
      </c>
      <c r="D264">
        <v>2.375</v>
      </c>
      <c r="E264">
        <v>0.71250000000000002</v>
      </c>
      <c r="F264">
        <v>0.625</v>
      </c>
      <c r="G264">
        <v>0.75</v>
      </c>
      <c r="H264">
        <v>1</v>
      </c>
      <c r="I264">
        <f t="shared" si="28"/>
        <v>24.7</v>
      </c>
      <c r="J264">
        <f t="shared" si="29"/>
        <v>19</v>
      </c>
      <c r="K264">
        <f t="shared" si="30"/>
        <v>5.7</v>
      </c>
      <c r="L264">
        <f t="shared" si="31"/>
        <v>5</v>
      </c>
      <c r="M264">
        <f t="shared" si="32"/>
        <v>6</v>
      </c>
      <c r="N264">
        <f t="shared" si="33"/>
        <v>8</v>
      </c>
    </row>
    <row r="265" spans="1:14" x14ac:dyDescent="0.2">
      <c r="A265" t="s">
        <v>68</v>
      </c>
      <c r="B265">
        <v>263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f t="shared" si="28"/>
        <v>0</v>
      </c>
      <c r="J265">
        <f t="shared" si="29"/>
        <v>0</v>
      </c>
      <c r="K265">
        <f t="shared" si="30"/>
        <v>0</v>
      </c>
      <c r="L265">
        <f t="shared" si="31"/>
        <v>0</v>
      </c>
      <c r="M265">
        <f t="shared" si="32"/>
        <v>0</v>
      </c>
      <c r="N265">
        <f t="shared" si="33"/>
        <v>0</v>
      </c>
    </row>
    <row r="266" spans="1:14" x14ac:dyDescent="0.2">
      <c r="A266" t="s">
        <v>76</v>
      </c>
      <c r="B266">
        <v>264</v>
      </c>
      <c r="C266">
        <v>16</v>
      </c>
      <c r="D266">
        <v>139.5625</v>
      </c>
      <c r="E266">
        <v>0.1384</v>
      </c>
      <c r="F266">
        <v>6.25E-2</v>
      </c>
      <c r="G266">
        <v>0.125</v>
      </c>
      <c r="H266">
        <v>0.3125</v>
      </c>
      <c r="I266">
        <f t="shared" si="28"/>
        <v>10.214399999999999</v>
      </c>
      <c r="J266">
        <f t="shared" si="29"/>
        <v>2233</v>
      </c>
      <c r="K266">
        <f t="shared" si="30"/>
        <v>2.2143999999999999</v>
      </c>
      <c r="L266">
        <f t="shared" si="31"/>
        <v>1</v>
      </c>
      <c r="M266">
        <f t="shared" si="32"/>
        <v>2</v>
      </c>
      <c r="N266">
        <f t="shared" si="33"/>
        <v>5</v>
      </c>
    </row>
    <row r="267" spans="1:14" x14ac:dyDescent="0.2">
      <c r="A267" t="s">
        <v>84</v>
      </c>
      <c r="B267">
        <v>265</v>
      </c>
      <c r="C267">
        <v>24</v>
      </c>
      <c r="D267">
        <v>386.54169999999999</v>
      </c>
      <c r="E267">
        <v>0.155</v>
      </c>
      <c r="F267">
        <v>8.3299999999999999E-2</v>
      </c>
      <c r="G267">
        <v>0.16669999999999999</v>
      </c>
      <c r="H267">
        <v>0.33329999999999999</v>
      </c>
      <c r="I267">
        <f t="shared" si="28"/>
        <v>17.719200000000001</v>
      </c>
      <c r="J267">
        <f t="shared" si="29"/>
        <v>9277.0007999999998</v>
      </c>
      <c r="K267">
        <f t="shared" si="30"/>
        <v>3.7199999999999998</v>
      </c>
      <c r="L267">
        <f t="shared" si="31"/>
        <v>1.9992000000000001</v>
      </c>
      <c r="M267">
        <f t="shared" si="32"/>
        <v>4.0007999999999999</v>
      </c>
      <c r="N267">
        <f t="shared" si="33"/>
        <v>7.9992000000000001</v>
      </c>
    </row>
    <row r="268" spans="1:14" x14ac:dyDescent="0.2">
      <c r="A268" t="s">
        <v>92</v>
      </c>
      <c r="B268">
        <v>266</v>
      </c>
      <c r="C268">
        <v>3</v>
      </c>
      <c r="D268">
        <v>36.666699999999999</v>
      </c>
      <c r="E268">
        <v>0.34560000000000002</v>
      </c>
      <c r="F268">
        <v>0.33329999999999999</v>
      </c>
      <c r="G268">
        <v>0.33329999999999999</v>
      </c>
      <c r="H268">
        <v>0.33329999999999999</v>
      </c>
      <c r="I268">
        <f t="shared" si="28"/>
        <v>4.0365000000000002</v>
      </c>
      <c r="J268">
        <f t="shared" si="29"/>
        <v>110.0001</v>
      </c>
      <c r="K268">
        <f t="shared" si="30"/>
        <v>1.0367999999999999</v>
      </c>
      <c r="L268">
        <f t="shared" si="31"/>
        <v>0.99990000000000001</v>
      </c>
      <c r="M268">
        <f t="shared" si="32"/>
        <v>0.99990000000000001</v>
      </c>
      <c r="N268">
        <f t="shared" si="33"/>
        <v>0.99990000000000001</v>
      </c>
    </row>
    <row r="269" spans="1:14" x14ac:dyDescent="0.2">
      <c r="A269" t="s">
        <v>100</v>
      </c>
      <c r="B269">
        <v>267</v>
      </c>
      <c r="C269">
        <v>170</v>
      </c>
      <c r="D269">
        <v>2954.6498999999999</v>
      </c>
      <c r="E269">
        <v>2.8500000000000001E-2</v>
      </c>
      <c r="F269">
        <v>1.7600000000000001E-2</v>
      </c>
      <c r="G269">
        <v>2.9399999999999999E-2</v>
      </c>
      <c r="H269">
        <v>4.7100000000000003E-2</v>
      </c>
      <c r="I269">
        <f t="shared" si="28"/>
        <v>20.841999999999999</v>
      </c>
      <c r="J269">
        <f t="shared" si="29"/>
        <v>502290.48300000001</v>
      </c>
      <c r="K269">
        <f t="shared" si="30"/>
        <v>4.8449999999999998</v>
      </c>
      <c r="L269">
        <f t="shared" si="31"/>
        <v>2.992</v>
      </c>
      <c r="M269">
        <f t="shared" si="32"/>
        <v>4.9980000000000002</v>
      </c>
      <c r="N269">
        <f t="shared" si="33"/>
        <v>8.0069999999999997</v>
      </c>
    </row>
    <row r="270" spans="1:14" x14ac:dyDescent="0.2">
      <c r="A270" t="s">
        <v>108</v>
      </c>
      <c r="B270">
        <v>268</v>
      </c>
      <c r="C270">
        <v>330</v>
      </c>
      <c r="D270">
        <v>131.9879</v>
      </c>
      <c r="E270">
        <v>0.59970000000000001</v>
      </c>
      <c r="F270">
        <v>0.49390000000000001</v>
      </c>
      <c r="G270">
        <v>0.66059999999999997</v>
      </c>
      <c r="H270">
        <v>0.78480000000000005</v>
      </c>
      <c r="I270">
        <f t="shared" si="28"/>
        <v>837.87</v>
      </c>
      <c r="J270">
        <f t="shared" si="29"/>
        <v>43556.006999999998</v>
      </c>
      <c r="K270">
        <f t="shared" si="30"/>
        <v>197.90100000000001</v>
      </c>
      <c r="L270">
        <f t="shared" si="31"/>
        <v>162.98699999999999</v>
      </c>
      <c r="M270">
        <f t="shared" si="32"/>
        <v>217.99799999999999</v>
      </c>
      <c r="N270">
        <f t="shared" si="33"/>
        <v>258.98400000000004</v>
      </c>
    </row>
    <row r="271" spans="1:14" x14ac:dyDescent="0.2">
      <c r="A271" t="s">
        <v>116</v>
      </c>
      <c r="B271">
        <v>269</v>
      </c>
      <c r="C271">
        <v>11</v>
      </c>
      <c r="D271">
        <v>114.8182</v>
      </c>
      <c r="E271">
        <v>0.3155</v>
      </c>
      <c r="F271">
        <v>0.18179999999999999</v>
      </c>
      <c r="G271">
        <v>0.45450000000000002</v>
      </c>
      <c r="H271">
        <v>0.54549999999999998</v>
      </c>
      <c r="I271">
        <f t="shared" si="28"/>
        <v>16.470300000000002</v>
      </c>
      <c r="J271">
        <f t="shared" si="29"/>
        <v>1263.0001999999999</v>
      </c>
      <c r="K271">
        <f t="shared" si="30"/>
        <v>3.4704999999999999</v>
      </c>
      <c r="L271">
        <f t="shared" si="31"/>
        <v>1.9997999999999998</v>
      </c>
      <c r="M271">
        <f t="shared" si="32"/>
        <v>4.9995000000000003</v>
      </c>
      <c r="N271">
        <f t="shared" si="33"/>
        <v>6.0004999999999997</v>
      </c>
    </row>
    <row r="272" spans="1:14" x14ac:dyDescent="0.2">
      <c r="A272" t="s">
        <v>124</v>
      </c>
      <c r="B272">
        <v>270</v>
      </c>
      <c r="C272">
        <v>24</v>
      </c>
      <c r="D272">
        <v>1.1667000000000001</v>
      </c>
      <c r="E272">
        <v>0.93059999999999998</v>
      </c>
      <c r="F272">
        <v>0.875</v>
      </c>
      <c r="G272">
        <v>1</v>
      </c>
      <c r="H272">
        <v>1</v>
      </c>
      <c r="I272">
        <f t="shared" si="28"/>
        <v>91.334400000000002</v>
      </c>
      <c r="J272">
        <f t="shared" si="29"/>
        <v>28.000800000000002</v>
      </c>
      <c r="K272">
        <f t="shared" si="30"/>
        <v>22.334399999999999</v>
      </c>
      <c r="L272">
        <f t="shared" si="31"/>
        <v>21</v>
      </c>
      <c r="M272">
        <f t="shared" si="32"/>
        <v>24</v>
      </c>
      <c r="N272">
        <f t="shared" si="33"/>
        <v>24</v>
      </c>
    </row>
    <row r="273" spans="1:14" x14ac:dyDescent="0.2">
      <c r="A273" t="s">
        <v>132</v>
      </c>
      <c r="B273">
        <v>271</v>
      </c>
      <c r="C273">
        <v>13</v>
      </c>
      <c r="D273">
        <v>3.0769000000000002</v>
      </c>
      <c r="E273">
        <v>0.51359999999999995</v>
      </c>
      <c r="F273">
        <v>0.30769999999999997</v>
      </c>
      <c r="G273">
        <v>0.61539999999999995</v>
      </c>
      <c r="H273">
        <v>1</v>
      </c>
      <c r="I273">
        <f t="shared" si="28"/>
        <v>31.677100000000003</v>
      </c>
      <c r="J273">
        <f t="shared" si="29"/>
        <v>39.999700000000004</v>
      </c>
      <c r="K273">
        <f t="shared" si="30"/>
        <v>6.6767999999999992</v>
      </c>
      <c r="L273">
        <f t="shared" si="31"/>
        <v>4.0000999999999998</v>
      </c>
      <c r="M273">
        <f t="shared" si="32"/>
        <v>8.0001999999999995</v>
      </c>
      <c r="N273">
        <f t="shared" si="33"/>
        <v>13</v>
      </c>
    </row>
    <row r="274" spans="1:14" x14ac:dyDescent="0.2">
      <c r="A274" t="s">
        <v>140</v>
      </c>
      <c r="B274">
        <v>272</v>
      </c>
      <c r="C274">
        <v>151</v>
      </c>
      <c r="D274">
        <v>142.0265</v>
      </c>
      <c r="E274">
        <v>4.3200000000000002E-2</v>
      </c>
      <c r="F274">
        <v>1.9900000000000001E-2</v>
      </c>
      <c r="G274">
        <v>1.9900000000000001E-2</v>
      </c>
      <c r="H274">
        <v>7.2800000000000004E-2</v>
      </c>
      <c r="I274">
        <f t="shared" si="28"/>
        <v>23.5258</v>
      </c>
      <c r="J274">
        <f t="shared" si="29"/>
        <v>21446.001499999998</v>
      </c>
      <c r="K274">
        <f t="shared" si="30"/>
        <v>6.5232000000000001</v>
      </c>
      <c r="L274">
        <f t="shared" si="31"/>
        <v>3.0049000000000001</v>
      </c>
      <c r="M274">
        <f t="shared" si="32"/>
        <v>3.0049000000000001</v>
      </c>
      <c r="N274">
        <f t="shared" si="33"/>
        <v>10.992800000000001</v>
      </c>
    </row>
    <row r="275" spans="1:14" x14ac:dyDescent="0.2">
      <c r="A275" t="s">
        <v>148</v>
      </c>
      <c r="B275">
        <v>273</v>
      </c>
      <c r="C275">
        <v>22</v>
      </c>
      <c r="D275">
        <v>27.045500000000001</v>
      </c>
      <c r="E275">
        <v>0.74419999999999997</v>
      </c>
      <c r="F275">
        <v>0.68179999999999996</v>
      </c>
      <c r="G275">
        <v>0.81820000000000004</v>
      </c>
      <c r="H275">
        <v>0.81820000000000004</v>
      </c>
      <c r="I275">
        <f t="shared" si="28"/>
        <v>67.372800000000012</v>
      </c>
      <c r="J275">
        <f t="shared" si="29"/>
        <v>595.00099999999998</v>
      </c>
      <c r="K275">
        <f t="shared" si="30"/>
        <v>16.372399999999999</v>
      </c>
      <c r="L275">
        <f t="shared" si="31"/>
        <v>14.999599999999999</v>
      </c>
      <c r="M275">
        <f t="shared" si="32"/>
        <v>18.000399999999999</v>
      </c>
      <c r="N275">
        <f t="shared" si="33"/>
        <v>18.000399999999999</v>
      </c>
    </row>
    <row r="276" spans="1:14" x14ac:dyDescent="0.2">
      <c r="A276" t="s">
        <v>156</v>
      </c>
      <c r="B276">
        <v>274</v>
      </c>
      <c r="C276">
        <v>7</v>
      </c>
      <c r="D276">
        <v>261.28570000000002</v>
      </c>
      <c r="E276">
        <v>3.44E-2</v>
      </c>
      <c r="F276">
        <v>0</v>
      </c>
      <c r="G276">
        <v>0</v>
      </c>
      <c r="H276">
        <v>0</v>
      </c>
      <c r="I276">
        <f t="shared" si="28"/>
        <v>0.24080000000000001</v>
      </c>
      <c r="J276">
        <f t="shared" si="29"/>
        <v>1828.9999000000003</v>
      </c>
      <c r="K276">
        <f t="shared" si="30"/>
        <v>0.24080000000000001</v>
      </c>
      <c r="L276">
        <f t="shared" si="31"/>
        <v>0</v>
      </c>
      <c r="M276">
        <f t="shared" si="32"/>
        <v>0</v>
      </c>
      <c r="N276">
        <f t="shared" si="33"/>
        <v>0</v>
      </c>
    </row>
    <row r="277" spans="1:14" x14ac:dyDescent="0.2">
      <c r="A277" t="s">
        <v>164</v>
      </c>
      <c r="B277">
        <v>275</v>
      </c>
      <c r="C277">
        <v>14</v>
      </c>
      <c r="D277">
        <v>164.1429</v>
      </c>
      <c r="E277">
        <v>2.1999999999999999E-2</v>
      </c>
      <c r="F277">
        <v>0</v>
      </c>
      <c r="G277">
        <v>0</v>
      </c>
      <c r="H277">
        <v>7.1400000000000005E-2</v>
      </c>
      <c r="I277">
        <f t="shared" si="28"/>
        <v>1.3076000000000001</v>
      </c>
      <c r="J277">
        <f t="shared" si="29"/>
        <v>2298.0005999999998</v>
      </c>
      <c r="K277">
        <f t="shared" si="30"/>
        <v>0.308</v>
      </c>
      <c r="L277">
        <f t="shared" si="31"/>
        <v>0</v>
      </c>
      <c r="M277">
        <f t="shared" si="32"/>
        <v>0</v>
      </c>
      <c r="N277">
        <f t="shared" si="33"/>
        <v>0.99960000000000004</v>
      </c>
    </row>
    <row r="278" spans="1:14" x14ac:dyDescent="0.2">
      <c r="A278" t="s">
        <v>172</v>
      </c>
      <c r="B278">
        <v>276</v>
      </c>
      <c r="C278">
        <v>311</v>
      </c>
      <c r="D278">
        <v>77.953400000000002</v>
      </c>
      <c r="E278">
        <v>0.18479999999999999</v>
      </c>
      <c r="F278">
        <v>9.9699999999999997E-2</v>
      </c>
      <c r="G278">
        <v>0.1961</v>
      </c>
      <c r="H278">
        <v>0.35049999999999998</v>
      </c>
      <c r="I278">
        <f t="shared" si="28"/>
        <v>258.47210000000001</v>
      </c>
      <c r="J278">
        <f t="shared" si="29"/>
        <v>24243.507400000002</v>
      </c>
      <c r="K278">
        <f t="shared" si="30"/>
        <v>57.472799999999999</v>
      </c>
      <c r="L278">
        <f t="shared" si="31"/>
        <v>31.006699999999999</v>
      </c>
      <c r="M278">
        <f t="shared" si="32"/>
        <v>60.987099999999998</v>
      </c>
      <c r="N278">
        <f t="shared" si="33"/>
        <v>109.0055</v>
      </c>
    </row>
    <row r="279" spans="1:14" x14ac:dyDescent="0.2">
      <c r="A279" t="s">
        <v>180</v>
      </c>
      <c r="B279">
        <v>277</v>
      </c>
      <c r="C279">
        <v>29</v>
      </c>
      <c r="D279">
        <v>136.58619999999999</v>
      </c>
      <c r="E279">
        <v>0.1111</v>
      </c>
      <c r="F279">
        <v>6.9000000000000006E-2</v>
      </c>
      <c r="G279">
        <v>6.9000000000000006E-2</v>
      </c>
      <c r="H279">
        <v>0.2414</v>
      </c>
      <c r="I279">
        <f t="shared" si="28"/>
        <v>14.224500000000001</v>
      </c>
      <c r="J279">
        <f t="shared" si="29"/>
        <v>3960.9997999999996</v>
      </c>
      <c r="K279">
        <f t="shared" si="30"/>
        <v>3.2219000000000002</v>
      </c>
      <c r="L279">
        <f t="shared" si="31"/>
        <v>2.0010000000000003</v>
      </c>
      <c r="M279">
        <f t="shared" si="32"/>
        <v>2.0010000000000003</v>
      </c>
      <c r="N279">
        <f t="shared" si="33"/>
        <v>7.0006000000000004</v>
      </c>
    </row>
    <row r="280" spans="1:14" x14ac:dyDescent="0.2">
      <c r="A280" t="s">
        <v>188</v>
      </c>
      <c r="B280">
        <v>278</v>
      </c>
      <c r="C280">
        <v>3</v>
      </c>
      <c r="D280">
        <v>154.66669999999999</v>
      </c>
      <c r="E280">
        <v>0.34029999999999999</v>
      </c>
      <c r="F280">
        <v>0.33329999999999999</v>
      </c>
      <c r="G280">
        <v>0.33329999999999999</v>
      </c>
      <c r="H280">
        <v>0.33329999999999999</v>
      </c>
      <c r="I280">
        <f t="shared" si="28"/>
        <v>4.0206</v>
      </c>
      <c r="J280">
        <f t="shared" si="29"/>
        <v>464.00009999999997</v>
      </c>
      <c r="K280">
        <f t="shared" si="30"/>
        <v>1.0208999999999999</v>
      </c>
      <c r="L280">
        <f t="shared" si="31"/>
        <v>0.99990000000000001</v>
      </c>
      <c r="M280">
        <f t="shared" si="32"/>
        <v>0.99990000000000001</v>
      </c>
      <c r="N280">
        <f t="shared" si="33"/>
        <v>0.99990000000000001</v>
      </c>
    </row>
    <row r="281" spans="1:14" x14ac:dyDescent="0.2">
      <c r="A281" t="s">
        <v>196</v>
      </c>
      <c r="B281">
        <v>279</v>
      </c>
      <c r="C281">
        <v>48</v>
      </c>
      <c r="D281">
        <v>37.229199999999999</v>
      </c>
      <c r="E281">
        <v>0.30769999999999997</v>
      </c>
      <c r="F281">
        <v>0.1875</v>
      </c>
      <c r="G281">
        <v>0.375</v>
      </c>
      <c r="H281">
        <v>0.5625</v>
      </c>
      <c r="I281">
        <f t="shared" si="28"/>
        <v>68.769599999999997</v>
      </c>
      <c r="J281">
        <f t="shared" si="29"/>
        <v>1787.0016000000001</v>
      </c>
      <c r="K281">
        <f t="shared" si="30"/>
        <v>14.769599999999999</v>
      </c>
      <c r="L281">
        <f t="shared" si="31"/>
        <v>9</v>
      </c>
      <c r="M281">
        <f t="shared" si="32"/>
        <v>18</v>
      </c>
      <c r="N281">
        <f t="shared" si="33"/>
        <v>27</v>
      </c>
    </row>
    <row r="282" spans="1:14" x14ac:dyDescent="0.2">
      <c r="A282" t="s">
        <v>204</v>
      </c>
      <c r="B282">
        <v>280</v>
      </c>
      <c r="C282">
        <v>11</v>
      </c>
      <c r="D282">
        <v>1479.6818000000001</v>
      </c>
      <c r="E282">
        <v>2.69E-2</v>
      </c>
      <c r="F282">
        <v>0</v>
      </c>
      <c r="G282">
        <v>0</v>
      </c>
      <c r="H282">
        <v>9.0899999999999995E-2</v>
      </c>
      <c r="I282">
        <f t="shared" si="28"/>
        <v>1.2957999999999998</v>
      </c>
      <c r="J282">
        <f t="shared" si="29"/>
        <v>16276.499800000001</v>
      </c>
      <c r="K282">
        <f t="shared" si="30"/>
        <v>0.2959</v>
      </c>
      <c r="L282">
        <f t="shared" si="31"/>
        <v>0</v>
      </c>
      <c r="M282">
        <f t="shared" si="32"/>
        <v>0</v>
      </c>
      <c r="N282">
        <f t="shared" si="33"/>
        <v>0.9998999999999999</v>
      </c>
    </row>
    <row r="283" spans="1:14" x14ac:dyDescent="0.2">
      <c r="A283" t="s">
        <v>212</v>
      </c>
      <c r="B283">
        <v>281</v>
      </c>
      <c r="C283">
        <v>11</v>
      </c>
      <c r="D283">
        <v>1.2726999999999999</v>
      </c>
      <c r="E283">
        <v>0.86360000000000003</v>
      </c>
      <c r="F283">
        <v>0.72729999999999995</v>
      </c>
      <c r="G283">
        <v>1</v>
      </c>
      <c r="H283">
        <v>1</v>
      </c>
      <c r="I283">
        <f t="shared" si="28"/>
        <v>39.499899999999997</v>
      </c>
      <c r="J283">
        <f t="shared" si="29"/>
        <v>13.999699999999999</v>
      </c>
      <c r="K283">
        <f t="shared" si="30"/>
        <v>9.4996000000000009</v>
      </c>
      <c r="L283">
        <f t="shared" si="31"/>
        <v>8.0002999999999993</v>
      </c>
      <c r="M283">
        <f t="shared" si="32"/>
        <v>11</v>
      </c>
      <c r="N283">
        <f t="shared" si="33"/>
        <v>11</v>
      </c>
    </row>
    <row r="284" spans="1:14" x14ac:dyDescent="0.2">
      <c r="A284" t="s">
        <v>220</v>
      </c>
      <c r="B284">
        <v>282</v>
      </c>
      <c r="C284">
        <v>16</v>
      </c>
      <c r="D284">
        <v>2.0625</v>
      </c>
      <c r="E284">
        <v>0.66149999999999998</v>
      </c>
      <c r="F284">
        <v>0.4375</v>
      </c>
      <c r="G284">
        <v>0.875</v>
      </c>
      <c r="H284">
        <v>1</v>
      </c>
      <c r="I284">
        <f t="shared" si="28"/>
        <v>47.584000000000003</v>
      </c>
      <c r="J284">
        <f t="shared" si="29"/>
        <v>33</v>
      </c>
      <c r="K284">
        <f t="shared" si="30"/>
        <v>10.584</v>
      </c>
      <c r="L284">
        <f t="shared" si="31"/>
        <v>7</v>
      </c>
      <c r="M284">
        <f t="shared" si="32"/>
        <v>14</v>
      </c>
      <c r="N284">
        <f t="shared" si="33"/>
        <v>16</v>
      </c>
    </row>
    <row r="285" spans="1:14" x14ac:dyDescent="0.2">
      <c r="A285" t="s">
        <v>227</v>
      </c>
      <c r="B285">
        <v>283</v>
      </c>
      <c r="C285">
        <v>19</v>
      </c>
      <c r="D285">
        <v>116.1579</v>
      </c>
      <c r="E285">
        <v>0.26629999999999998</v>
      </c>
      <c r="F285">
        <v>0.15790000000000001</v>
      </c>
      <c r="G285">
        <v>0.31580000000000003</v>
      </c>
      <c r="H285">
        <v>0.52629999999999999</v>
      </c>
      <c r="I285">
        <f t="shared" si="28"/>
        <v>24.059699999999999</v>
      </c>
      <c r="J285">
        <f t="shared" si="29"/>
        <v>2207.0000999999997</v>
      </c>
      <c r="K285">
        <f t="shared" si="30"/>
        <v>5.0596999999999994</v>
      </c>
      <c r="L285">
        <f t="shared" si="31"/>
        <v>3.0001000000000002</v>
      </c>
      <c r="M285">
        <f t="shared" si="32"/>
        <v>6.0002000000000004</v>
      </c>
      <c r="N285">
        <f t="shared" si="33"/>
        <v>9.9997000000000007</v>
      </c>
    </row>
    <row r="286" spans="1:14" x14ac:dyDescent="0.2">
      <c r="A286" t="s">
        <v>234</v>
      </c>
      <c r="B286">
        <v>284</v>
      </c>
      <c r="C286">
        <v>29</v>
      </c>
      <c r="D286">
        <v>11.1724</v>
      </c>
      <c r="E286">
        <v>0.25590000000000002</v>
      </c>
      <c r="F286">
        <v>0.13789999999999999</v>
      </c>
      <c r="G286">
        <v>0.2414</v>
      </c>
      <c r="H286">
        <v>0.51719999999999999</v>
      </c>
      <c r="I286">
        <f t="shared" si="28"/>
        <v>33.419600000000003</v>
      </c>
      <c r="J286">
        <f t="shared" si="29"/>
        <v>323.99959999999999</v>
      </c>
      <c r="K286">
        <f t="shared" si="30"/>
        <v>7.4211000000000009</v>
      </c>
      <c r="L286">
        <f t="shared" si="31"/>
        <v>3.9990999999999999</v>
      </c>
      <c r="M286">
        <f t="shared" si="32"/>
        <v>7.0006000000000004</v>
      </c>
      <c r="N286">
        <f t="shared" si="33"/>
        <v>14.998799999999999</v>
      </c>
    </row>
    <row r="287" spans="1:14" x14ac:dyDescent="0.2">
      <c r="A287" t="s">
        <v>241</v>
      </c>
      <c r="B287">
        <v>285</v>
      </c>
      <c r="C287">
        <v>23</v>
      </c>
      <c r="D287">
        <v>2.3913000000000002</v>
      </c>
      <c r="E287">
        <v>0.68589999999999995</v>
      </c>
      <c r="F287">
        <v>0.52170000000000005</v>
      </c>
      <c r="G287">
        <v>0.78259999999999996</v>
      </c>
      <c r="H287">
        <v>1</v>
      </c>
      <c r="I287">
        <f t="shared" si="28"/>
        <v>68.774599999999992</v>
      </c>
      <c r="J287">
        <f t="shared" si="29"/>
        <v>54.999900000000004</v>
      </c>
      <c r="K287">
        <f t="shared" si="30"/>
        <v>15.775699999999999</v>
      </c>
      <c r="L287">
        <f t="shared" si="31"/>
        <v>11.999100000000002</v>
      </c>
      <c r="M287">
        <f t="shared" si="32"/>
        <v>17.9998</v>
      </c>
      <c r="N287">
        <f t="shared" si="33"/>
        <v>23</v>
      </c>
    </row>
    <row r="288" spans="1:14" x14ac:dyDescent="0.2">
      <c r="A288" t="s">
        <v>248</v>
      </c>
      <c r="B288">
        <v>286</v>
      </c>
      <c r="C288">
        <v>40</v>
      </c>
      <c r="D288">
        <v>21.774999999999999</v>
      </c>
      <c r="E288">
        <v>0.13769999999999999</v>
      </c>
      <c r="F288">
        <v>2.5000000000000001E-2</v>
      </c>
      <c r="G288">
        <v>0.15</v>
      </c>
      <c r="H288">
        <v>0.32500000000000001</v>
      </c>
      <c r="I288">
        <f t="shared" si="28"/>
        <v>25.507999999999996</v>
      </c>
      <c r="J288">
        <f t="shared" si="29"/>
        <v>871</v>
      </c>
      <c r="K288">
        <f t="shared" si="30"/>
        <v>5.5079999999999991</v>
      </c>
      <c r="L288">
        <f t="shared" si="31"/>
        <v>1</v>
      </c>
      <c r="M288">
        <f t="shared" si="32"/>
        <v>6</v>
      </c>
      <c r="N288">
        <f t="shared" si="33"/>
        <v>13</v>
      </c>
    </row>
    <row r="289" spans="1:14" x14ac:dyDescent="0.2">
      <c r="A289" t="s">
        <v>255</v>
      </c>
      <c r="B289">
        <v>287</v>
      </c>
      <c r="C289">
        <v>152</v>
      </c>
      <c r="D289">
        <v>111.6711</v>
      </c>
      <c r="E289">
        <v>0.1026</v>
      </c>
      <c r="F289">
        <v>5.9200000000000003E-2</v>
      </c>
      <c r="G289">
        <v>9.8699999999999996E-2</v>
      </c>
      <c r="H289">
        <v>0.15790000000000001</v>
      </c>
      <c r="I289">
        <f t="shared" si="28"/>
        <v>63.596800000000002</v>
      </c>
      <c r="J289">
        <f t="shared" si="29"/>
        <v>16974.0072</v>
      </c>
      <c r="K289">
        <f t="shared" si="30"/>
        <v>15.5952</v>
      </c>
      <c r="L289">
        <f t="shared" si="31"/>
        <v>8.9984000000000002</v>
      </c>
      <c r="M289">
        <f t="shared" si="32"/>
        <v>15.0024</v>
      </c>
      <c r="N289">
        <f t="shared" si="33"/>
        <v>24.000800000000002</v>
      </c>
    </row>
    <row r="290" spans="1:14" x14ac:dyDescent="0.2">
      <c r="A290" t="s">
        <v>262</v>
      </c>
      <c r="B290">
        <v>288</v>
      </c>
      <c r="C290">
        <v>20</v>
      </c>
      <c r="D290">
        <v>3.1</v>
      </c>
      <c r="E290">
        <v>0.48670000000000002</v>
      </c>
      <c r="F290">
        <v>0.25</v>
      </c>
      <c r="G290">
        <v>0.95</v>
      </c>
      <c r="H290">
        <v>0.95</v>
      </c>
      <c r="I290">
        <f t="shared" si="28"/>
        <v>52.734000000000009</v>
      </c>
      <c r="J290">
        <f t="shared" si="29"/>
        <v>62</v>
      </c>
      <c r="K290">
        <f t="shared" si="30"/>
        <v>9.734</v>
      </c>
      <c r="L290">
        <f t="shared" si="31"/>
        <v>5</v>
      </c>
      <c r="M290">
        <f t="shared" si="32"/>
        <v>19</v>
      </c>
      <c r="N290">
        <f t="shared" si="33"/>
        <v>19</v>
      </c>
    </row>
    <row r="291" spans="1:14" x14ac:dyDescent="0.2">
      <c r="A291" t="s">
        <v>269</v>
      </c>
      <c r="B291">
        <v>289</v>
      </c>
      <c r="C291">
        <v>38</v>
      </c>
      <c r="D291">
        <v>100.9211</v>
      </c>
      <c r="E291">
        <v>0.16189999999999999</v>
      </c>
      <c r="F291">
        <v>2.63E-2</v>
      </c>
      <c r="G291">
        <v>0.23680000000000001</v>
      </c>
      <c r="H291">
        <v>0.3947</v>
      </c>
      <c r="I291">
        <f t="shared" si="28"/>
        <v>31.148599999999998</v>
      </c>
      <c r="J291">
        <f t="shared" si="29"/>
        <v>3835.0018</v>
      </c>
      <c r="K291">
        <f t="shared" si="30"/>
        <v>6.1521999999999997</v>
      </c>
      <c r="L291">
        <f t="shared" si="31"/>
        <v>0.99940000000000007</v>
      </c>
      <c r="M291">
        <f t="shared" si="32"/>
        <v>8.9984000000000002</v>
      </c>
      <c r="N291">
        <f t="shared" si="33"/>
        <v>14.9986</v>
      </c>
    </row>
    <row r="292" spans="1:14" x14ac:dyDescent="0.2">
      <c r="A292" t="s">
        <v>276</v>
      </c>
      <c r="B292">
        <v>290</v>
      </c>
      <c r="C292">
        <v>13</v>
      </c>
      <c r="D292">
        <v>4</v>
      </c>
      <c r="E292">
        <v>0.28660000000000002</v>
      </c>
      <c r="F292">
        <v>0</v>
      </c>
      <c r="G292">
        <v>0.3846</v>
      </c>
      <c r="H292">
        <v>1</v>
      </c>
      <c r="I292">
        <f t="shared" si="28"/>
        <v>21.7256</v>
      </c>
      <c r="J292">
        <f t="shared" si="29"/>
        <v>52</v>
      </c>
      <c r="K292">
        <f t="shared" si="30"/>
        <v>3.7258000000000004</v>
      </c>
      <c r="L292">
        <f t="shared" si="31"/>
        <v>0</v>
      </c>
      <c r="M292">
        <f t="shared" si="32"/>
        <v>4.9997999999999996</v>
      </c>
      <c r="N292">
        <f t="shared" si="33"/>
        <v>13</v>
      </c>
    </row>
    <row r="293" spans="1:14" x14ac:dyDescent="0.2">
      <c r="A293" t="s">
        <v>283</v>
      </c>
      <c r="B293">
        <v>291</v>
      </c>
      <c r="C293">
        <v>10</v>
      </c>
      <c r="D293">
        <v>109.3</v>
      </c>
      <c r="E293">
        <v>1.1599999999999999E-2</v>
      </c>
      <c r="F293">
        <v>0</v>
      </c>
      <c r="G293">
        <v>0</v>
      </c>
      <c r="H293">
        <v>0</v>
      </c>
      <c r="I293">
        <f t="shared" si="28"/>
        <v>0.11599999999999999</v>
      </c>
      <c r="J293">
        <f t="shared" si="29"/>
        <v>1093</v>
      </c>
      <c r="K293">
        <f t="shared" si="30"/>
        <v>0.11599999999999999</v>
      </c>
      <c r="L293">
        <f t="shared" si="31"/>
        <v>0</v>
      </c>
      <c r="M293">
        <f t="shared" si="32"/>
        <v>0</v>
      </c>
      <c r="N293">
        <f t="shared" si="33"/>
        <v>0</v>
      </c>
    </row>
    <row r="294" spans="1:14" x14ac:dyDescent="0.2">
      <c r="A294" t="s">
        <v>290</v>
      </c>
      <c r="B294">
        <v>292</v>
      </c>
      <c r="C294">
        <v>31</v>
      </c>
      <c r="D294">
        <v>22.8065</v>
      </c>
      <c r="E294">
        <v>8.1799999999999998E-2</v>
      </c>
      <c r="F294">
        <v>0</v>
      </c>
      <c r="G294">
        <v>0</v>
      </c>
      <c r="H294">
        <v>0.19350000000000001</v>
      </c>
      <c r="I294">
        <f t="shared" si="28"/>
        <v>8.5343</v>
      </c>
      <c r="J294">
        <f t="shared" si="29"/>
        <v>707.00149999999996</v>
      </c>
      <c r="K294">
        <f t="shared" si="30"/>
        <v>2.5358000000000001</v>
      </c>
      <c r="L294">
        <f t="shared" si="31"/>
        <v>0</v>
      </c>
      <c r="M294">
        <f t="shared" si="32"/>
        <v>0</v>
      </c>
      <c r="N294">
        <f t="shared" si="33"/>
        <v>5.9984999999999999</v>
      </c>
    </row>
    <row r="295" spans="1:14" x14ac:dyDescent="0.2">
      <c r="A295" t="s">
        <v>297</v>
      </c>
      <c r="B295">
        <v>293</v>
      </c>
      <c r="C295">
        <v>17</v>
      </c>
      <c r="D295">
        <v>7.2352999999999996</v>
      </c>
      <c r="E295">
        <v>0.37430000000000002</v>
      </c>
      <c r="F295">
        <v>0.1176</v>
      </c>
      <c r="G295">
        <v>0.58819999999999995</v>
      </c>
      <c r="H295">
        <v>0.88239999999999996</v>
      </c>
      <c r="I295">
        <f t="shared" si="28"/>
        <v>33.362499999999997</v>
      </c>
      <c r="J295">
        <f t="shared" si="29"/>
        <v>123.00009999999999</v>
      </c>
      <c r="K295">
        <f t="shared" si="30"/>
        <v>6.3631000000000002</v>
      </c>
      <c r="L295">
        <f t="shared" si="31"/>
        <v>1.9991999999999999</v>
      </c>
      <c r="M295">
        <f t="shared" si="32"/>
        <v>9.9993999999999996</v>
      </c>
      <c r="N295">
        <f t="shared" si="33"/>
        <v>15.0008</v>
      </c>
    </row>
    <row r="296" spans="1:14" x14ac:dyDescent="0.2">
      <c r="A296" t="s">
        <v>304</v>
      </c>
      <c r="B296">
        <v>294</v>
      </c>
      <c r="C296">
        <v>11</v>
      </c>
      <c r="D296">
        <v>196.27269999999999</v>
      </c>
      <c r="E296">
        <v>3.8600000000000002E-2</v>
      </c>
      <c r="F296">
        <v>0</v>
      </c>
      <c r="G296">
        <v>0</v>
      </c>
      <c r="H296">
        <v>9.0899999999999995E-2</v>
      </c>
      <c r="I296">
        <f t="shared" si="28"/>
        <v>1.4245000000000001</v>
      </c>
      <c r="J296">
        <f t="shared" si="29"/>
        <v>2158.9996999999998</v>
      </c>
      <c r="K296">
        <f t="shared" si="30"/>
        <v>0.42460000000000003</v>
      </c>
      <c r="L296">
        <f t="shared" si="31"/>
        <v>0</v>
      </c>
      <c r="M296">
        <f t="shared" si="32"/>
        <v>0</v>
      </c>
      <c r="N296">
        <f t="shared" si="33"/>
        <v>0.9998999999999999</v>
      </c>
    </row>
    <row r="297" spans="1:14" x14ac:dyDescent="0.2">
      <c r="A297" t="s">
        <v>311</v>
      </c>
      <c r="B297">
        <v>295</v>
      </c>
      <c r="C297">
        <v>402</v>
      </c>
      <c r="D297">
        <v>2576.8978999999999</v>
      </c>
      <c r="E297">
        <v>1.2E-2</v>
      </c>
      <c r="F297">
        <v>7.4999999999999997E-3</v>
      </c>
      <c r="G297">
        <v>7.4999999999999997E-3</v>
      </c>
      <c r="H297">
        <v>7.4999999999999997E-3</v>
      </c>
      <c r="I297">
        <f t="shared" si="28"/>
        <v>13.869000000000002</v>
      </c>
      <c r="J297">
        <f t="shared" si="29"/>
        <v>1035912.9558</v>
      </c>
      <c r="K297">
        <f t="shared" si="30"/>
        <v>4.8239999999999998</v>
      </c>
      <c r="L297">
        <f t="shared" si="31"/>
        <v>3.0149999999999997</v>
      </c>
      <c r="M297">
        <f t="shared" si="32"/>
        <v>3.0149999999999997</v>
      </c>
      <c r="N297">
        <f t="shared" si="33"/>
        <v>3.0149999999999997</v>
      </c>
    </row>
    <row r="298" spans="1:14" x14ac:dyDescent="0.2">
      <c r="A298" t="s">
        <v>318</v>
      </c>
      <c r="B298">
        <v>296</v>
      </c>
      <c r="C298">
        <v>664</v>
      </c>
      <c r="D298">
        <v>30.6265</v>
      </c>
      <c r="E298">
        <v>0.45939999999999998</v>
      </c>
      <c r="F298">
        <v>0.33129999999999998</v>
      </c>
      <c r="G298">
        <v>0.5181</v>
      </c>
      <c r="H298">
        <v>0.71389999999999998</v>
      </c>
      <c r="I298">
        <f t="shared" si="28"/>
        <v>1343.0727999999999</v>
      </c>
      <c r="J298">
        <f t="shared" si="29"/>
        <v>20335.995999999999</v>
      </c>
      <c r="K298">
        <f t="shared" si="30"/>
        <v>305.04159999999996</v>
      </c>
      <c r="L298">
        <f t="shared" si="31"/>
        <v>219.98319999999998</v>
      </c>
      <c r="M298">
        <f t="shared" si="32"/>
        <v>344.01839999999999</v>
      </c>
      <c r="N298">
        <f t="shared" si="33"/>
        <v>474.02959999999996</v>
      </c>
    </row>
    <row r="299" spans="1:14" x14ac:dyDescent="0.2">
      <c r="A299" t="s">
        <v>325</v>
      </c>
      <c r="B299">
        <v>297</v>
      </c>
      <c r="C299">
        <v>100</v>
      </c>
      <c r="D299">
        <v>500.79</v>
      </c>
      <c r="E299">
        <v>4.3799999999999999E-2</v>
      </c>
      <c r="F299">
        <v>0.01</v>
      </c>
      <c r="G299">
        <v>0.05</v>
      </c>
      <c r="H299">
        <v>0.12</v>
      </c>
      <c r="I299">
        <f t="shared" si="28"/>
        <v>22.38</v>
      </c>
      <c r="J299">
        <f t="shared" si="29"/>
        <v>50079</v>
      </c>
      <c r="K299">
        <f t="shared" si="30"/>
        <v>4.38</v>
      </c>
      <c r="L299">
        <f t="shared" si="31"/>
        <v>1</v>
      </c>
      <c r="M299">
        <f t="shared" si="32"/>
        <v>5</v>
      </c>
      <c r="N299">
        <f t="shared" si="33"/>
        <v>12</v>
      </c>
    </row>
    <row r="300" spans="1:14" x14ac:dyDescent="0.2">
      <c r="A300" t="s">
        <v>332</v>
      </c>
      <c r="B300">
        <v>298</v>
      </c>
      <c r="C300">
        <v>55</v>
      </c>
      <c r="D300">
        <v>11.3818</v>
      </c>
      <c r="E300">
        <v>0.3024</v>
      </c>
      <c r="F300">
        <v>0.1091</v>
      </c>
      <c r="G300">
        <v>0.34549999999999997</v>
      </c>
      <c r="H300">
        <v>0.70909999999999995</v>
      </c>
      <c r="I300">
        <f t="shared" si="28"/>
        <v>80.635499999999993</v>
      </c>
      <c r="J300">
        <f t="shared" si="29"/>
        <v>625.99900000000002</v>
      </c>
      <c r="K300">
        <f t="shared" si="30"/>
        <v>16.632000000000001</v>
      </c>
      <c r="L300">
        <f t="shared" si="31"/>
        <v>6.0004999999999997</v>
      </c>
      <c r="M300">
        <f t="shared" si="32"/>
        <v>19.002499999999998</v>
      </c>
      <c r="N300">
        <f t="shared" si="33"/>
        <v>39.000499999999995</v>
      </c>
    </row>
    <row r="301" spans="1:14" x14ac:dyDescent="0.2">
      <c r="A301" t="s">
        <v>339</v>
      </c>
      <c r="B301">
        <v>299</v>
      </c>
      <c r="C301">
        <v>77</v>
      </c>
      <c r="D301">
        <v>158.18180000000001</v>
      </c>
      <c r="E301">
        <v>1.41E-2</v>
      </c>
      <c r="F301">
        <v>0</v>
      </c>
      <c r="G301">
        <v>0</v>
      </c>
      <c r="H301">
        <v>0</v>
      </c>
      <c r="I301">
        <f t="shared" si="28"/>
        <v>1.0856999999999999</v>
      </c>
      <c r="J301">
        <f t="shared" si="29"/>
        <v>12179.998600000001</v>
      </c>
      <c r="K301">
        <f t="shared" si="30"/>
        <v>1.0856999999999999</v>
      </c>
      <c r="L301">
        <f t="shared" si="31"/>
        <v>0</v>
      </c>
      <c r="M301">
        <f t="shared" si="32"/>
        <v>0</v>
      </c>
      <c r="N301">
        <f t="shared" si="33"/>
        <v>0</v>
      </c>
    </row>
    <row r="302" spans="1:14" x14ac:dyDescent="0.2">
      <c r="A302" t="s">
        <v>346</v>
      </c>
      <c r="B302">
        <v>300</v>
      </c>
      <c r="C302">
        <v>2</v>
      </c>
      <c r="D302">
        <v>844</v>
      </c>
      <c r="E302">
        <v>1.1999999999999999E-3</v>
      </c>
      <c r="F302">
        <v>0</v>
      </c>
      <c r="G302">
        <v>0</v>
      </c>
      <c r="H302">
        <v>0</v>
      </c>
      <c r="I302">
        <f t="shared" si="28"/>
        <v>2.3999999999999998E-3</v>
      </c>
      <c r="J302">
        <f t="shared" si="29"/>
        <v>1688</v>
      </c>
      <c r="K302">
        <f t="shared" si="30"/>
        <v>2.3999999999999998E-3</v>
      </c>
      <c r="L302">
        <f t="shared" si="31"/>
        <v>0</v>
      </c>
      <c r="M302">
        <f t="shared" si="32"/>
        <v>0</v>
      </c>
      <c r="N302">
        <f t="shared" si="33"/>
        <v>0</v>
      </c>
    </row>
    <row r="303" spans="1:14" x14ac:dyDescent="0.2">
      <c r="A303" t="s">
        <v>353</v>
      </c>
      <c r="B303">
        <v>301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f t="shared" si="28"/>
        <v>0</v>
      </c>
      <c r="J303">
        <f t="shared" si="29"/>
        <v>0</v>
      </c>
      <c r="K303">
        <f t="shared" si="30"/>
        <v>0</v>
      </c>
      <c r="L303">
        <f t="shared" si="31"/>
        <v>0</v>
      </c>
      <c r="M303">
        <f t="shared" si="32"/>
        <v>0</v>
      </c>
      <c r="N303">
        <f t="shared" si="33"/>
        <v>0</v>
      </c>
    </row>
    <row r="304" spans="1:14" x14ac:dyDescent="0.2">
      <c r="A304" t="s">
        <v>360</v>
      </c>
      <c r="B304">
        <v>302</v>
      </c>
      <c r="C304">
        <v>4</v>
      </c>
      <c r="D304">
        <v>9.5</v>
      </c>
      <c r="E304">
        <v>0.1062</v>
      </c>
      <c r="F304">
        <v>0</v>
      </c>
      <c r="G304">
        <v>0</v>
      </c>
      <c r="H304">
        <v>1</v>
      </c>
      <c r="I304">
        <f t="shared" si="28"/>
        <v>4.4248000000000003</v>
      </c>
      <c r="J304">
        <f t="shared" si="29"/>
        <v>38</v>
      </c>
      <c r="K304">
        <f t="shared" si="30"/>
        <v>0.42480000000000001</v>
      </c>
      <c r="L304">
        <f t="shared" si="31"/>
        <v>0</v>
      </c>
      <c r="M304">
        <f t="shared" si="32"/>
        <v>0</v>
      </c>
      <c r="N304">
        <f t="shared" si="33"/>
        <v>4</v>
      </c>
    </row>
    <row r="305" spans="1:14" x14ac:dyDescent="0.2">
      <c r="A305" t="s">
        <v>367</v>
      </c>
      <c r="B305">
        <v>303</v>
      </c>
      <c r="C305">
        <v>18</v>
      </c>
      <c r="D305">
        <v>3.7778</v>
      </c>
      <c r="E305">
        <v>0.53349999999999997</v>
      </c>
      <c r="F305">
        <v>0.33329999999999999</v>
      </c>
      <c r="G305">
        <v>0.77780000000000005</v>
      </c>
      <c r="H305">
        <v>0.94440000000000002</v>
      </c>
      <c r="I305">
        <f t="shared" si="28"/>
        <v>46.601999999999997</v>
      </c>
      <c r="J305">
        <f t="shared" si="29"/>
        <v>68.000399999999999</v>
      </c>
      <c r="K305">
        <f t="shared" si="30"/>
        <v>9.6029999999999998</v>
      </c>
      <c r="L305">
        <f t="shared" si="31"/>
        <v>5.9993999999999996</v>
      </c>
      <c r="M305">
        <f t="shared" si="32"/>
        <v>14.000400000000001</v>
      </c>
      <c r="N305">
        <f t="shared" si="33"/>
        <v>16.999200000000002</v>
      </c>
    </row>
    <row r="306" spans="1:14" x14ac:dyDescent="0.2">
      <c r="A306" t="s">
        <v>374</v>
      </c>
      <c r="B306">
        <v>304</v>
      </c>
      <c r="C306">
        <v>3</v>
      </c>
      <c r="D306">
        <v>121</v>
      </c>
      <c r="E306">
        <v>1.78E-2</v>
      </c>
      <c r="F306">
        <v>0</v>
      </c>
      <c r="G306">
        <v>0</v>
      </c>
      <c r="H306">
        <v>0</v>
      </c>
      <c r="I306">
        <f t="shared" si="28"/>
        <v>5.3400000000000003E-2</v>
      </c>
      <c r="J306">
        <f t="shared" si="29"/>
        <v>363</v>
      </c>
      <c r="K306">
        <f t="shared" si="30"/>
        <v>5.3400000000000003E-2</v>
      </c>
      <c r="L306">
        <f t="shared" si="31"/>
        <v>0</v>
      </c>
      <c r="M306">
        <f t="shared" si="32"/>
        <v>0</v>
      </c>
      <c r="N306">
        <f t="shared" si="33"/>
        <v>0</v>
      </c>
    </row>
    <row r="307" spans="1:14" x14ac:dyDescent="0.2">
      <c r="A307" t="s">
        <v>381</v>
      </c>
      <c r="B307">
        <v>305</v>
      </c>
      <c r="C307">
        <v>8</v>
      </c>
      <c r="D307">
        <v>5.25</v>
      </c>
      <c r="E307">
        <v>0.41899999999999998</v>
      </c>
      <c r="F307">
        <v>0.25</v>
      </c>
      <c r="G307">
        <v>0.5</v>
      </c>
      <c r="H307">
        <v>0.875</v>
      </c>
      <c r="I307">
        <f t="shared" si="28"/>
        <v>16.352</v>
      </c>
      <c r="J307">
        <f t="shared" si="29"/>
        <v>42</v>
      </c>
      <c r="K307">
        <f t="shared" si="30"/>
        <v>3.3519999999999999</v>
      </c>
      <c r="L307">
        <f t="shared" si="31"/>
        <v>2</v>
      </c>
      <c r="M307">
        <f t="shared" si="32"/>
        <v>4</v>
      </c>
      <c r="N307">
        <f t="shared" si="33"/>
        <v>7</v>
      </c>
    </row>
    <row r="308" spans="1:14" x14ac:dyDescent="0.2">
      <c r="A308" t="s">
        <v>388</v>
      </c>
      <c r="B308">
        <v>306</v>
      </c>
      <c r="C308">
        <v>3</v>
      </c>
      <c r="D308">
        <v>6.6666999999999996</v>
      </c>
      <c r="E308">
        <v>0.15279999999999999</v>
      </c>
      <c r="F308">
        <v>0</v>
      </c>
      <c r="G308">
        <v>0</v>
      </c>
      <c r="H308">
        <v>1</v>
      </c>
      <c r="I308">
        <f t="shared" si="28"/>
        <v>3.4584000000000001</v>
      </c>
      <c r="J308">
        <f t="shared" si="29"/>
        <v>20.0001</v>
      </c>
      <c r="K308">
        <f t="shared" si="30"/>
        <v>0.45839999999999997</v>
      </c>
      <c r="L308">
        <f t="shared" si="31"/>
        <v>0</v>
      </c>
      <c r="M308">
        <f t="shared" si="32"/>
        <v>0</v>
      </c>
      <c r="N308">
        <f t="shared" si="33"/>
        <v>3</v>
      </c>
    </row>
    <row r="309" spans="1:14" x14ac:dyDescent="0.2">
      <c r="A309" t="s">
        <v>395</v>
      </c>
      <c r="B309">
        <v>307</v>
      </c>
      <c r="C309">
        <v>25</v>
      </c>
      <c r="D309">
        <v>9.56</v>
      </c>
      <c r="E309">
        <v>0.35659999999999997</v>
      </c>
      <c r="F309">
        <v>0.2</v>
      </c>
      <c r="G309">
        <v>0.4</v>
      </c>
      <c r="H309">
        <v>0.6</v>
      </c>
      <c r="I309">
        <f t="shared" si="28"/>
        <v>38.914999999999999</v>
      </c>
      <c r="J309">
        <f t="shared" si="29"/>
        <v>239</v>
      </c>
      <c r="K309">
        <f t="shared" si="30"/>
        <v>8.9149999999999991</v>
      </c>
      <c r="L309">
        <f t="shared" si="31"/>
        <v>5</v>
      </c>
      <c r="M309">
        <f t="shared" si="32"/>
        <v>10</v>
      </c>
      <c r="N309">
        <f t="shared" si="33"/>
        <v>15</v>
      </c>
    </row>
    <row r="310" spans="1:14" x14ac:dyDescent="0.2">
      <c r="A310" t="s">
        <v>402</v>
      </c>
      <c r="B310">
        <v>308</v>
      </c>
      <c r="C310">
        <v>53</v>
      </c>
      <c r="D310">
        <v>1</v>
      </c>
      <c r="E310">
        <v>1</v>
      </c>
      <c r="F310">
        <v>1</v>
      </c>
      <c r="G310">
        <v>1</v>
      </c>
      <c r="H310">
        <v>1</v>
      </c>
      <c r="I310">
        <f t="shared" si="28"/>
        <v>212</v>
      </c>
      <c r="J310">
        <f t="shared" si="29"/>
        <v>53</v>
      </c>
      <c r="K310">
        <f t="shared" si="30"/>
        <v>53</v>
      </c>
      <c r="L310">
        <f t="shared" si="31"/>
        <v>53</v>
      </c>
      <c r="M310">
        <f t="shared" si="32"/>
        <v>53</v>
      </c>
      <c r="N310">
        <f t="shared" si="33"/>
        <v>53</v>
      </c>
    </row>
    <row r="311" spans="1:14" x14ac:dyDescent="0.2">
      <c r="A311" t="s">
        <v>409</v>
      </c>
      <c r="B311">
        <v>309</v>
      </c>
      <c r="C311">
        <v>9</v>
      </c>
      <c r="D311">
        <v>261</v>
      </c>
      <c r="E311">
        <v>4.3799999999999999E-2</v>
      </c>
      <c r="F311">
        <v>0</v>
      </c>
      <c r="G311">
        <v>0</v>
      </c>
      <c r="H311">
        <v>0.22220000000000001</v>
      </c>
      <c r="I311">
        <f t="shared" si="28"/>
        <v>2.3940000000000001</v>
      </c>
      <c r="J311">
        <f t="shared" si="29"/>
        <v>2349</v>
      </c>
      <c r="K311">
        <f t="shared" si="30"/>
        <v>0.39419999999999999</v>
      </c>
      <c r="L311">
        <f t="shared" si="31"/>
        <v>0</v>
      </c>
      <c r="M311">
        <f t="shared" si="32"/>
        <v>0</v>
      </c>
      <c r="N311">
        <f t="shared" si="33"/>
        <v>1.9998</v>
      </c>
    </row>
    <row r="312" spans="1:14" x14ac:dyDescent="0.2">
      <c r="A312" t="s">
        <v>416</v>
      </c>
      <c r="B312">
        <v>310</v>
      </c>
      <c r="C312">
        <v>11</v>
      </c>
      <c r="D312">
        <v>755.45450000000005</v>
      </c>
      <c r="E312">
        <v>0.80300000000000005</v>
      </c>
      <c r="F312">
        <v>0.72729999999999995</v>
      </c>
      <c r="G312">
        <v>0.90910000000000002</v>
      </c>
      <c r="H312">
        <v>0.90910000000000002</v>
      </c>
      <c r="I312">
        <f t="shared" si="28"/>
        <v>36.833500000000001</v>
      </c>
      <c r="J312">
        <f t="shared" si="29"/>
        <v>8309.9994999999999</v>
      </c>
      <c r="K312">
        <f t="shared" si="30"/>
        <v>8.8330000000000002</v>
      </c>
      <c r="L312">
        <f t="shared" si="31"/>
        <v>8.0002999999999993</v>
      </c>
      <c r="M312">
        <f t="shared" si="32"/>
        <v>10.0001</v>
      </c>
      <c r="N312">
        <f t="shared" si="33"/>
        <v>10.0001</v>
      </c>
    </row>
    <row r="313" spans="1:14" x14ac:dyDescent="0.2">
      <c r="A313" t="s">
        <v>423</v>
      </c>
      <c r="B313">
        <v>311</v>
      </c>
      <c r="C313">
        <v>1</v>
      </c>
      <c r="D313">
        <v>33</v>
      </c>
      <c r="E313">
        <v>3.0300000000000001E-2</v>
      </c>
      <c r="F313">
        <v>0</v>
      </c>
      <c r="G313">
        <v>0</v>
      </c>
      <c r="H313">
        <v>0</v>
      </c>
      <c r="I313">
        <f t="shared" si="28"/>
        <v>3.0300000000000001E-2</v>
      </c>
      <c r="J313">
        <f t="shared" si="29"/>
        <v>33</v>
      </c>
      <c r="K313">
        <f t="shared" si="30"/>
        <v>3.0300000000000001E-2</v>
      </c>
      <c r="L313">
        <f t="shared" si="31"/>
        <v>0</v>
      </c>
      <c r="M313">
        <f t="shared" si="32"/>
        <v>0</v>
      </c>
      <c r="N313">
        <f t="shared" si="33"/>
        <v>0</v>
      </c>
    </row>
    <row r="314" spans="1:14" x14ac:dyDescent="0.2">
      <c r="A314" t="s">
        <v>430</v>
      </c>
      <c r="B314">
        <v>312</v>
      </c>
      <c r="C314">
        <v>1447</v>
      </c>
      <c r="D314">
        <v>47.945399999999999</v>
      </c>
      <c r="E314">
        <v>0.1772</v>
      </c>
      <c r="F314">
        <v>7.2599999999999998E-2</v>
      </c>
      <c r="G314">
        <v>0.1983</v>
      </c>
      <c r="H314">
        <v>0.39319999999999999</v>
      </c>
      <c r="I314">
        <f t="shared" si="28"/>
        <v>1217.3610999999999</v>
      </c>
      <c r="J314">
        <f t="shared" si="29"/>
        <v>69376.993799999997</v>
      </c>
      <c r="K314">
        <f t="shared" si="30"/>
        <v>256.40839999999997</v>
      </c>
      <c r="L314">
        <f t="shared" si="31"/>
        <v>105.0522</v>
      </c>
      <c r="M314">
        <f t="shared" si="32"/>
        <v>286.94010000000003</v>
      </c>
      <c r="N314">
        <f t="shared" si="33"/>
        <v>568.96039999999994</v>
      </c>
    </row>
    <row r="315" spans="1:14" x14ac:dyDescent="0.2">
      <c r="A315" t="s">
        <v>437</v>
      </c>
      <c r="B315">
        <v>313</v>
      </c>
      <c r="C315">
        <v>20</v>
      </c>
      <c r="D315">
        <v>134.80000000000001</v>
      </c>
      <c r="E315">
        <v>0.17230000000000001</v>
      </c>
      <c r="F315">
        <v>0.1</v>
      </c>
      <c r="G315">
        <v>0.25</v>
      </c>
      <c r="H315">
        <v>0.3</v>
      </c>
      <c r="I315">
        <f t="shared" si="28"/>
        <v>16.446000000000002</v>
      </c>
      <c r="J315">
        <f t="shared" si="29"/>
        <v>2696</v>
      </c>
      <c r="K315">
        <f t="shared" si="30"/>
        <v>3.4460000000000002</v>
      </c>
      <c r="L315">
        <f t="shared" si="31"/>
        <v>2</v>
      </c>
      <c r="M315">
        <f t="shared" si="32"/>
        <v>5</v>
      </c>
      <c r="N315">
        <f t="shared" si="33"/>
        <v>6</v>
      </c>
    </row>
    <row r="316" spans="1:14" x14ac:dyDescent="0.2">
      <c r="A316" t="s">
        <v>444</v>
      </c>
      <c r="B316">
        <v>314</v>
      </c>
      <c r="C316">
        <v>10</v>
      </c>
      <c r="D316">
        <v>3.1</v>
      </c>
      <c r="E316">
        <v>0.44080000000000003</v>
      </c>
      <c r="F316">
        <v>0.1</v>
      </c>
      <c r="G316">
        <v>0.7</v>
      </c>
      <c r="H316">
        <v>1</v>
      </c>
      <c r="I316">
        <f t="shared" si="28"/>
        <v>22.408000000000001</v>
      </c>
      <c r="J316">
        <f t="shared" si="29"/>
        <v>31</v>
      </c>
      <c r="K316">
        <f t="shared" si="30"/>
        <v>4.4080000000000004</v>
      </c>
      <c r="L316">
        <f t="shared" si="31"/>
        <v>1</v>
      </c>
      <c r="M316">
        <f t="shared" si="32"/>
        <v>7</v>
      </c>
      <c r="N316">
        <f t="shared" si="33"/>
        <v>10</v>
      </c>
    </row>
    <row r="317" spans="1:14" x14ac:dyDescent="0.2">
      <c r="A317" t="s">
        <v>451</v>
      </c>
      <c r="B317">
        <v>315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f t="shared" si="28"/>
        <v>0</v>
      </c>
      <c r="J317">
        <f t="shared" si="29"/>
        <v>0</v>
      </c>
      <c r="K317">
        <f t="shared" si="30"/>
        <v>0</v>
      </c>
      <c r="L317">
        <f t="shared" si="31"/>
        <v>0</v>
      </c>
      <c r="M317">
        <f t="shared" si="32"/>
        <v>0</v>
      </c>
      <c r="N317">
        <f t="shared" si="33"/>
        <v>0</v>
      </c>
    </row>
    <row r="318" spans="1:14" x14ac:dyDescent="0.2">
      <c r="A318" t="s">
        <v>458</v>
      </c>
      <c r="B318">
        <v>316</v>
      </c>
      <c r="C318">
        <v>84</v>
      </c>
      <c r="D318">
        <v>45.178600000000003</v>
      </c>
      <c r="E318">
        <v>9.4399999999999998E-2</v>
      </c>
      <c r="F318">
        <v>3.5700000000000003E-2</v>
      </c>
      <c r="G318">
        <v>3.5700000000000003E-2</v>
      </c>
      <c r="H318">
        <v>0.27379999999999999</v>
      </c>
      <c r="I318">
        <f t="shared" si="28"/>
        <v>36.926400000000001</v>
      </c>
      <c r="J318">
        <f t="shared" si="29"/>
        <v>3795.0024000000003</v>
      </c>
      <c r="K318">
        <f t="shared" si="30"/>
        <v>7.9295999999999998</v>
      </c>
      <c r="L318">
        <f t="shared" si="31"/>
        <v>2.9988000000000001</v>
      </c>
      <c r="M318">
        <f t="shared" si="32"/>
        <v>2.9988000000000001</v>
      </c>
      <c r="N318">
        <f t="shared" si="33"/>
        <v>22.999199999999998</v>
      </c>
    </row>
    <row r="319" spans="1:14" x14ac:dyDescent="0.2">
      <c r="A319" t="s">
        <v>465</v>
      </c>
      <c r="B319">
        <v>317</v>
      </c>
      <c r="C319">
        <v>323</v>
      </c>
      <c r="D319">
        <v>3.1238000000000001</v>
      </c>
      <c r="E319">
        <v>0.71020000000000005</v>
      </c>
      <c r="F319">
        <v>0.57889999999999997</v>
      </c>
      <c r="G319">
        <v>0.81730000000000003</v>
      </c>
      <c r="H319">
        <v>0.96279999999999999</v>
      </c>
      <c r="I319">
        <f t="shared" si="28"/>
        <v>991.35159999999996</v>
      </c>
      <c r="J319">
        <f t="shared" si="29"/>
        <v>1008.9874000000001</v>
      </c>
      <c r="K319">
        <f t="shared" si="30"/>
        <v>229.39460000000003</v>
      </c>
      <c r="L319">
        <f t="shared" si="31"/>
        <v>186.9847</v>
      </c>
      <c r="M319">
        <f t="shared" si="32"/>
        <v>263.98790000000002</v>
      </c>
      <c r="N319">
        <f t="shared" si="33"/>
        <v>310.98439999999999</v>
      </c>
    </row>
    <row r="320" spans="1:14" x14ac:dyDescent="0.2">
      <c r="A320" t="s">
        <v>472</v>
      </c>
      <c r="B320">
        <v>318</v>
      </c>
      <c r="C320">
        <v>98</v>
      </c>
      <c r="D320">
        <v>838.13260000000002</v>
      </c>
      <c r="E320">
        <v>6.6100000000000006E-2</v>
      </c>
      <c r="F320">
        <v>2.0400000000000001E-2</v>
      </c>
      <c r="G320">
        <v>6.1199999999999997E-2</v>
      </c>
      <c r="H320">
        <v>0.1429</v>
      </c>
      <c r="I320">
        <f t="shared" si="28"/>
        <v>28.478799999999996</v>
      </c>
      <c r="J320">
        <f t="shared" si="29"/>
        <v>82136.9948</v>
      </c>
      <c r="K320">
        <f t="shared" si="30"/>
        <v>6.4778000000000002</v>
      </c>
      <c r="L320">
        <f t="shared" si="31"/>
        <v>1.9992000000000001</v>
      </c>
      <c r="M320">
        <f t="shared" si="32"/>
        <v>5.9975999999999994</v>
      </c>
      <c r="N320">
        <f t="shared" si="33"/>
        <v>14.004199999999999</v>
      </c>
    </row>
    <row r="321" spans="1:14" x14ac:dyDescent="0.2">
      <c r="A321" t="s">
        <v>479</v>
      </c>
      <c r="B321">
        <v>319</v>
      </c>
      <c r="C321">
        <v>836</v>
      </c>
      <c r="D321">
        <v>653.87860000000001</v>
      </c>
      <c r="E321">
        <v>7.5999999999999998E-2</v>
      </c>
      <c r="F321">
        <v>3.95E-2</v>
      </c>
      <c r="G321">
        <v>8.0100000000000005E-2</v>
      </c>
      <c r="H321">
        <v>0.15190000000000001</v>
      </c>
      <c r="I321">
        <f t="shared" si="28"/>
        <v>290.51000000000005</v>
      </c>
      <c r="J321">
        <f t="shared" si="29"/>
        <v>546642.50959999999</v>
      </c>
      <c r="K321">
        <f t="shared" si="30"/>
        <v>63.536000000000001</v>
      </c>
      <c r="L321">
        <f t="shared" si="31"/>
        <v>33.021999999999998</v>
      </c>
      <c r="M321">
        <f t="shared" si="32"/>
        <v>66.9636</v>
      </c>
      <c r="N321">
        <f t="shared" si="33"/>
        <v>126.98840000000001</v>
      </c>
    </row>
    <row r="322" spans="1:14" x14ac:dyDescent="0.2">
      <c r="A322" t="s">
        <v>13</v>
      </c>
      <c r="B322">
        <v>320</v>
      </c>
      <c r="C322">
        <v>1</v>
      </c>
      <c r="D322">
        <v>26</v>
      </c>
      <c r="E322">
        <v>3.85E-2</v>
      </c>
      <c r="F322">
        <v>0</v>
      </c>
      <c r="G322">
        <v>0</v>
      </c>
      <c r="H322">
        <v>0</v>
      </c>
      <c r="I322">
        <f t="shared" ref="I322:I385" si="34">C322*(E322+F322+G322+H322)</f>
        <v>3.85E-2</v>
      </c>
      <c r="J322">
        <f t="shared" ref="J322:J385" si="35">C322*D322</f>
        <v>26</v>
      </c>
      <c r="K322">
        <f t="shared" ref="K322:K385" si="36">C322*E322</f>
        <v>3.85E-2</v>
      </c>
      <c r="L322">
        <f t="shared" ref="L322:L385" si="37">C322*F322</f>
        <v>0</v>
      </c>
      <c r="M322">
        <f t="shared" ref="M322:M385" si="38">C322*G322</f>
        <v>0</v>
      </c>
      <c r="N322">
        <f t="shared" ref="N322:N385" si="39">C322*H322</f>
        <v>0</v>
      </c>
    </row>
    <row r="323" spans="1:14" x14ac:dyDescent="0.2">
      <c r="A323" t="s">
        <v>21</v>
      </c>
      <c r="B323">
        <v>321</v>
      </c>
      <c r="C323">
        <v>21</v>
      </c>
      <c r="D323">
        <v>1.7619</v>
      </c>
      <c r="E323">
        <v>0.69210000000000005</v>
      </c>
      <c r="F323">
        <v>0.42859999999999998</v>
      </c>
      <c r="G323">
        <v>0.95240000000000002</v>
      </c>
      <c r="H323">
        <v>1</v>
      </c>
      <c r="I323">
        <f t="shared" si="34"/>
        <v>64.5351</v>
      </c>
      <c r="J323">
        <f t="shared" si="35"/>
        <v>36.999900000000004</v>
      </c>
      <c r="K323">
        <f t="shared" si="36"/>
        <v>14.5341</v>
      </c>
      <c r="L323">
        <f t="shared" si="37"/>
        <v>9.0006000000000004</v>
      </c>
      <c r="M323">
        <f t="shared" si="38"/>
        <v>20.000399999999999</v>
      </c>
      <c r="N323">
        <f t="shared" si="39"/>
        <v>21</v>
      </c>
    </row>
    <row r="324" spans="1:14" x14ac:dyDescent="0.2">
      <c r="A324" t="s">
        <v>29</v>
      </c>
      <c r="B324">
        <v>322</v>
      </c>
      <c r="C324">
        <v>53</v>
      </c>
      <c r="D324">
        <v>271.69810000000001</v>
      </c>
      <c r="E324">
        <v>4.0800000000000003E-2</v>
      </c>
      <c r="F324">
        <v>0</v>
      </c>
      <c r="G324">
        <v>3.7699999999999997E-2</v>
      </c>
      <c r="H324">
        <v>0.1132</v>
      </c>
      <c r="I324">
        <f t="shared" si="34"/>
        <v>10.1601</v>
      </c>
      <c r="J324">
        <f t="shared" si="35"/>
        <v>14399.999300000001</v>
      </c>
      <c r="K324">
        <f t="shared" si="36"/>
        <v>2.1624000000000003</v>
      </c>
      <c r="L324">
        <f t="shared" si="37"/>
        <v>0</v>
      </c>
      <c r="M324">
        <f t="shared" si="38"/>
        <v>1.9980999999999998</v>
      </c>
      <c r="N324">
        <f t="shared" si="39"/>
        <v>5.9996</v>
      </c>
    </row>
    <row r="325" spans="1:14" x14ac:dyDescent="0.2">
      <c r="A325" t="s">
        <v>37</v>
      </c>
      <c r="B325">
        <v>323</v>
      </c>
      <c r="C325">
        <v>92</v>
      </c>
      <c r="D325">
        <v>339.20650000000001</v>
      </c>
      <c r="E325">
        <v>9.4399999999999998E-2</v>
      </c>
      <c r="F325">
        <v>5.4300000000000001E-2</v>
      </c>
      <c r="G325">
        <v>0.1087</v>
      </c>
      <c r="H325">
        <v>0.18479999999999999</v>
      </c>
      <c r="I325">
        <f t="shared" si="34"/>
        <v>40.682400000000001</v>
      </c>
      <c r="J325">
        <f t="shared" si="35"/>
        <v>31206.998</v>
      </c>
      <c r="K325">
        <f t="shared" si="36"/>
        <v>8.6847999999999992</v>
      </c>
      <c r="L325">
        <f t="shared" si="37"/>
        <v>4.9956000000000005</v>
      </c>
      <c r="M325">
        <f t="shared" si="38"/>
        <v>10.000400000000001</v>
      </c>
      <c r="N325">
        <f t="shared" si="39"/>
        <v>17.0016</v>
      </c>
    </row>
    <row r="326" spans="1:14" x14ac:dyDescent="0.2">
      <c r="A326" t="s">
        <v>45</v>
      </c>
      <c r="B326">
        <v>324</v>
      </c>
      <c r="C326">
        <v>43</v>
      </c>
      <c r="D326">
        <v>3.3953000000000002</v>
      </c>
      <c r="E326">
        <v>0.43869999999999998</v>
      </c>
      <c r="F326">
        <v>0.186</v>
      </c>
      <c r="G326">
        <v>0.58140000000000003</v>
      </c>
      <c r="H326">
        <v>1</v>
      </c>
      <c r="I326">
        <f t="shared" si="34"/>
        <v>94.862300000000005</v>
      </c>
      <c r="J326">
        <f t="shared" si="35"/>
        <v>145.99790000000002</v>
      </c>
      <c r="K326">
        <f t="shared" si="36"/>
        <v>18.864100000000001</v>
      </c>
      <c r="L326">
        <f t="shared" si="37"/>
        <v>7.9980000000000002</v>
      </c>
      <c r="M326">
        <f t="shared" si="38"/>
        <v>25.0002</v>
      </c>
      <c r="N326">
        <f t="shared" si="39"/>
        <v>43</v>
      </c>
    </row>
    <row r="327" spans="1:14" x14ac:dyDescent="0.2">
      <c r="A327" t="s">
        <v>53</v>
      </c>
      <c r="B327">
        <v>325</v>
      </c>
      <c r="C327">
        <v>321</v>
      </c>
      <c r="D327">
        <v>104.2336</v>
      </c>
      <c r="E327">
        <v>0.13489999999999999</v>
      </c>
      <c r="F327">
        <v>7.7899999999999997E-2</v>
      </c>
      <c r="G327">
        <v>0.13400000000000001</v>
      </c>
      <c r="H327">
        <v>0.23680000000000001</v>
      </c>
      <c r="I327">
        <f t="shared" si="34"/>
        <v>187.3356</v>
      </c>
      <c r="J327">
        <f t="shared" si="35"/>
        <v>33458.9856</v>
      </c>
      <c r="K327">
        <f t="shared" si="36"/>
        <v>43.302899999999994</v>
      </c>
      <c r="L327">
        <f t="shared" si="37"/>
        <v>25.0059</v>
      </c>
      <c r="M327">
        <f t="shared" si="38"/>
        <v>43.014000000000003</v>
      </c>
      <c r="N327">
        <f t="shared" si="39"/>
        <v>76.012799999999999</v>
      </c>
    </row>
    <row r="328" spans="1:14" x14ac:dyDescent="0.2">
      <c r="A328" t="s">
        <v>61</v>
      </c>
      <c r="B328">
        <v>326</v>
      </c>
      <c r="C328">
        <v>17</v>
      </c>
      <c r="D328">
        <v>7.5881999999999996</v>
      </c>
      <c r="E328">
        <v>0.61550000000000005</v>
      </c>
      <c r="F328">
        <v>0.52939999999999998</v>
      </c>
      <c r="G328">
        <v>0.64710000000000001</v>
      </c>
      <c r="H328">
        <v>0.76470000000000005</v>
      </c>
      <c r="I328">
        <f t="shared" si="34"/>
        <v>43.463900000000002</v>
      </c>
      <c r="J328">
        <f t="shared" si="35"/>
        <v>128.99939999999998</v>
      </c>
      <c r="K328">
        <f t="shared" si="36"/>
        <v>10.463500000000002</v>
      </c>
      <c r="L328">
        <f t="shared" si="37"/>
        <v>8.9998000000000005</v>
      </c>
      <c r="M328">
        <f t="shared" si="38"/>
        <v>11.0007</v>
      </c>
      <c r="N328">
        <f t="shared" si="39"/>
        <v>12.9999</v>
      </c>
    </row>
    <row r="329" spans="1:14" x14ac:dyDescent="0.2">
      <c r="A329" t="s">
        <v>69</v>
      </c>
      <c r="B329">
        <v>327</v>
      </c>
      <c r="C329">
        <v>16</v>
      </c>
      <c r="D329">
        <v>1.3125</v>
      </c>
      <c r="E329">
        <v>0.89059999999999995</v>
      </c>
      <c r="F329">
        <v>0.8125</v>
      </c>
      <c r="G329">
        <v>0.9375</v>
      </c>
      <c r="H329">
        <v>1</v>
      </c>
      <c r="I329">
        <f t="shared" si="34"/>
        <v>58.249600000000001</v>
      </c>
      <c r="J329">
        <f t="shared" si="35"/>
        <v>21</v>
      </c>
      <c r="K329">
        <f t="shared" si="36"/>
        <v>14.249599999999999</v>
      </c>
      <c r="L329">
        <f t="shared" si="37"/>
        <v>13</v>
      </c>
      <c r="M329">
        <f t="shared" si="38"/>
        <v>15</v>
      </c>
      <c r="N329">
        <f t="shared" si="39"/>
        <v>16</v>
      </c>
    </row>
    <row r="330" spans="1:14" x14ac:dyDescent="0.2">
      <c r="A330" t="s">
        <v>77</v>
      </c>
      <c r="B330">
        <v>328</v>
      </c>
      <c r="C330">
        <v>27</v>
      </c>
      <c r="D330">
        <v>2.4443999999999999</v>
      </c>
      <c r="E330">
        <v>0.68959999999999999</v>
      </c>
      <c r="F330">
        <v>0.55559999999999998</v>
      </c>
      <c r="G330">
        <v>0.74070000000000003</v>
      </c>
      <c r="H330">
        <v>1</v>
      </c>
      <c r="I330">
        <f t="shared" si="34"/>
        <v>80.619299999999996</v>
      </c>
      <c r="J330">
        <f t="shared" si="35"/>
        <v>65.998800000000003</v>
      </c>
      <c r="K330">
        <f t="shared" si="36"/>
        <v>18.619199999999999</v>
      </c>
      <c r="L330">
        <f t="shared" si="37"/>
        <v>15.001199999999999</v>
      </c>
      <c r="M330">
        <f t="shared" si="38"/>
        <v>19.998899999999999</v>
      </c>
      <c r="N330">
        <f t="shared" si="39"/>
        <v>27</v>
      </c>
    </row>
    <row r="331" spans="1:14" x14ac:dyDescent="0.2">
      <c r="A331" t="s">
        <v>85</v>
      </c>
      <c r="B331">
        <v>329</v>
      </c>
      <c r="C331">
        <v>9</v>
      </c>
      <c r="D331">
        <v>308.88889999999998</v>
      </c>
      <c r="E331">
        <v>0.14119999999999999</v>
      </c>
      <c r="F331">
        <v>0</v>
      </c>
      <c r="G331">
        <v>0.22220000000000001</v>
      </c>
      <c r="H331">
        <v>0.33329999999999999</v>
      </c>
      <c r="I331">
        <f t="shared" si="34"/>
        <v>6.2702999999999998</v>
      </c>
      <c r="J331">
        <f t="shared" si="35"/>
        <v>2780.0000999999997</v>
      </c>
      <c r="K331">
        <f t="shared" si="36"/>
        <v>1.2707999999999999</v>
      </c>
      <c r="L331">
        <f t="shared" si="37"/>
        <v>0</v>
      </c>
      <c r="M331">
        <f t="shared" si="38"/>
        <v>1.9998</v>
      </c>
      <c r="N331">
        <f t="shared" si="39"/>
        <v>2.9996999999999998</v>
      </c>
    </row>
    <row r="332" spans="1:14" x14ac:dyDescent="0.2">
      <c r="A332" t="s">
        <v>93</v>
      </c>
      <c r="B332">
        <v>330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f t="shared" si="34"/>
        <v>0</v>
      </c>
      <c r="J332">
        <f t="shared" si="35"/>
        <v>0</v>
      </c>
      <c r="K332">
        <f t="shared" si="36"/>
        <v>0</v>
      </c>
      <c r="L332">
        <f t="shared" si="37"/>
        <v>0</v>
      </c>
      <c r="M332">
        <f t="shared" si="38"/>
        <v>0</v>
      </c>
      <c r="N332">
        <f t="shared" si="39"/>
        <v>0</v>
      </c>
    </row>
    <row r="333" spans="1:14" x14ac:dyDescent="0.2">
      <c r="A333" t="s">
        <v>101</v>
      </c>
      <c r="B333">
        <v>331</v>
      </c>
      <c r="C333">
        <v>10</v>
      </c>
      <c r="D333">
        <v>222.2</v>
      </c>
      <c r="E333">
        <v>0.1782</v>
      </c>
      <c r="F333">
        <v>0.1</v>
      </c>
      <c r="G333">
        <v>0.2</v>
      </c>
      <c r="H333">
        <v>0.5</v>
      </c>
      <c r="I333">
        <f t="shared" si="34"/>
        <v>9.782</v>
      </c>
      <c r="J333">
        <f t="shared" si="35"/>
        <v>2222</v>
      </c>
      <c r="K333">
        <f t="shared" si="36"/>
        <v>1.782</v>
      </c>
      <c r="L333">
        <f t="shared" si="37"/>
        <v>1</v>
      </c>
      <c r="M333">
        <f t="shared" si="38"/>
        <v>2</v>
      </c>
      <c r="N333">
        <f t="shared" si="39"/>
        <v>5</v>
      </c>
    </row>
    <row r="334" spans="1:14" x14ac:dyDescent="0.2">
      <c r="A334" t="s">
        <v>109</v>
      </c>
      <c r="B334">
        <v>332</v>
      </c>
      <c r="C334">
        <v>11</v>
      </c>
      <c r="D334">
        <v>6.0909000000000004</v>
      </c>
      <c r="E334">
        <v>0.2026</v>
      </c>
      <c r="F334">
        <v>0</v>
      </c>
      <c r="G334">
        <v>0.18179999999999999</v>
      </c>
      <c r="H334">
        <v>1</v>
      </c>
      <c r="I334">
        <f t="shared" si="34"/>
        <v>15.228399999999999</v>
      </c>
      <c r="J334">
        <f t="shared" si="35"/>
        <v>66.999900000000011</v>
      </c>
      <c r="K334">
        <f t="shared" si="36"/>
        <v>2.2286000000000001</v>
      </c>
      <c r="L334">
        <f t="shared" si="37"/>
        <v>0</v>
      </c>
      <c r="M334">
        <f t="shared" si="38"/>
        <v>1.9997999999999998</v>
      </c>
      <c r="N334">
        <f t="shared" si="39"/>
        <v>11</v>
      </c>
    </row>
    <row r="335" spans="1:14" x14ac:dyDescent="0.2">
      <c r="A335" t="s">
        <v>117</v>
      </c>
      <c r="B335">
        <v>333</v>
      </c>
      <c r="C335">
        <v>20</v>
      </c>
      <c r="D335">
        <v>1.1000000000000001</v>
      </c>
      <c r="E335">
        <v>0.95</v>
      </c>
      <c r="F335">
        <v>0.9</v>
      </c>
      <c r="G335">
        <v>1</v>
      </c>
      <c r="H335">
        <v>1</v>
      </c>
      <c r="I335">
        <f t="shared" si="34"/>
        <v>77</v>
      </c>
      <c r="J335">
        <f t="shared" si="35"/>
        <v>22</v>
      </c>
      <c r="K335">
        <f t="shared" si="36"/>
        <v>19</v>
      </c>
      <c r="L335">
        <f t="shared" si="37"/>
        <v>18</v>
      </c>
      <c r="M335">
        <f t="shared" si="38"/>
        <v>20</v>
      </c>
      <c r="N335">
        <f t="shared" si="39"/>
        <v>20</v>
      </c>
    </row>
    <row r="336" spans="1:14" x14ac:dyDescent="0.2">
      <c r="A336" t="s">
        <v>125</v>
      </c>
      <c r="B336">
        <v>334</v>
      </c>
      <c r="C336">
        <v>80</v>
      </c>
      <c r="D336">
        <v>85</v>
      </c>
      <c r="E336">
        <v>5.5199999999999999E-2</v>
      </c>
      <c r="F336">
        <v>0</v>
      </c>
      <c r="G336">
        <v>3.7499999999999999E-2</v>
      </c>
      <c r="H336">
        <v>0.16250000000000001</v>
      </c>
      <c r="I336">
        <f t="shared" si="34"/>
        <v>20.415999999999997</v>
      </c>
      <c r="J336">
        <f t="shared" si="35"/>
        <v>6800</v>
      </c>
      <c r="K336">
        <f t="shared" si="36"/>
        <v>4.4160000000000004</v>
      </c>
      <c r="L336">
        <f t="shared" si="37"/>
        <v>0</v>
      </c>
      <c r="M336">
        <f t="shared" si="38"/>
        <v>3</v>
      </c>
      <c r="N336">
        <f t="shared" si="39"/>
        <v>13</v>
      </c>
    </row>
    <row r="337" spans="1:14" x14ac:dyDescent="0.2">
      <c r="A337" t="s">
        <v>133</v>
      </c>
      <c r="B337">
        <v>335</v>
      </c>
      <c r="C337">
        <v>3</v>
      </c>
      <c r="D337">
        <v>4.3333000000000004</v>
      </c>
      <c r="E337">
        <v>0.44440000000000002</v>
      </c>
      <c r="F337">
        <v>0.33329999999999999</v>
      </c>
      <c r="G337">
        <v>0.33329999999999999</v>
      </c>
      <c r="H337">
        <v>1</v>
      </c>
      <c r="I337">
        <f t="shared" si="34"/>
        <v>6.3329999999999993</v>
      </c>
      <c r="J337">
        <f t="shared" si="35"/>
        <v>12.9999</v>
      </c>
      <c r="K337">
        <f t="shared" si="36"/>
        <v>1.3332000000000002</v>
      </c>
      <c r="L337">
        <f t="shared" si="37"/>
        <v>0.99990000000000001</v>
      </c>
      <c r="M337">
        <f t="shared" si="38"/>
        <v>0.99990000000000001</v>
      </c>
      <c r="N337">
        <f t="shared" si="39"/>
        <v>3</v>
      </c>
    </row>
    <row r="338" spans="1:14" x14ac:dyDescent="0.2">
      <c r="A338" t="s">
        <v>141</v>
      </c>
      <c r="B338">
        <v>336</v>
      </c>
      <c r="C338">
        <v>4</v>
      </c>
      <c r="D338">
        <v>120.5</v>
      </c>
      <c r="E338">
        <v>7.22E-2</v>
      </c>
      <c r="F338">
        <v>0</v>
      </c>
      <c r="G338">
        <v>0</v>
      </c>
      <c r="H338">
        <v>0.25</v>
      </c>
      <c r="I338">
        <f t="shared" si="34"/>
        <v>1.2887999999999999</v>
      </c>
      <c r="J338">
        <f t="shared" si="35"/>
        <v>482</v>
      </c>
      <c r="K338">
        <f t="shared" si="36"/>
        <v>0.2888</v>
      </c>
      <c r="L338">
        <f t="shared" si="37"/>
        <v>0</v>
      </c>
      <c r="M338">
        <f t="shared" si="38"/>
        <v>0</v>
      </c>
      <c r="N338">
        <f t="shared" si="39"/>
        <v>1</v>
      </c>
    </row>
    <row r="339" spans="1:14" x14ac:dyDescent="0.2">
      <c r="A339" t="s">
        <v>149</v>
      </c>
      <c r="B339">
        <v>337</v>
      </c>
      <c r="C339">
        <v>2</v>
      </c>
      <c r="D339">
        <v>1</v>
      </c>
      <c r="E339">
        <v>1</v>
      </c>
      <c r="F339">
        <v>1</v>
      </c>
      <c r="G339">
        <v>1</v>
      </c>
      <c r="H339">
        <v>1</v>
      </c>
      <c r="I339">
        <f t="shared" si="34"/>
        <v>8</v>
      </c>
      <c r="J339">
        <f t="shared" si="35"/>
        <v>2</v>
      </c>
      <c r="K339">
        <f t="shared" si="36"/>
        <v>2</v>
      </c>
      <c r="L339">
        <f t="shared" si="37"/>
        <v>2</v>
      </c>
      <c r="M339">
        <f t="shared" si="38"/>
        <v>2</v>
      </c>
      <c r="N339">
        <f t="shared" si="39"/>
        <v>2</v>
      </c>
    </row>
    <row r="340" spans="1:14" x14ac:dyDescent="0.2">
      <c r="A340" t="s">
        <v>157</v>
      </c>
      <c r="B340">
        <v>338</v>
      </c>
      <c r="C340">
        <v>21</v>
      </c>
      <c r="D340">
        <v>63.714300000000001</v>
      </c>
      <c r="E340">
        <v>6.3200000000000006E-2</v>
      </c>
      <c r="F340">
        <v>0</v>
      </c>
      <c r="G340">
        <v>4.7600000000000003E-2</v>
      </c>
      <c r="H340">
        <v>0.1429</v>
      </c>
      <c r="I340">
        <f t="shared" si="34"/>
        <v>5.327700000000001</v>
      </c>
      <c r="J340">
        <f t="shared" si="35"/>
        <v>1338.0002999999999</v>
      </c>
      <c r="K340">
        <f t="shared" si="36"/>
        <v>1.3272000000000002</v>
      </c>
      <c r="L340">
        <f t="shared" si="37"/>
        <v>0</v>
      </c>
      <c r="M340">
        <f t="shared" si="38"/>
        <v>0.99960000000000004</v>
      </c>
      <c r="N340">
        <f t="shared" si="39"/>
        <v>3.0009000000000001</v>
      </c>
    </row>
    <row r="341" spans="1:14" x14ac:dyDescent="0.2">
      <c r="A341" t="s">
        <v>165</v>
      </c>
      <c r="B341">
        <v>339</v>
      </c>
      <c r="C341">
        <v>26</v>
      </c>
      <c r="D341">
        <v>366.61540000000002</v>
      </c>
      <c r="E341">
        <v>2.81E-2</v>
      </c>
      <c r="F341">
        <v>0</v>
      </c>
      <c r="G341">
        <v>0</v>
      </c>
      <c r="H341">
        <v>0.1154</v>
      </c>
      <c r="I341">
        <f t="shared" si="34"/>
        <v>3.7310000000000003</v>
      </c>
      <c r="J341">
        <f t="shared" si="35"/>
        <v>9532.0004000000008</v>
      </c>
      <c r="K341">
        <f t="shared" si="36"/>
        <v>0.73060000000000003</v>
      </c>
      <c r="L341">
        <f t="shared" si="37"/>
        <v>0</v>
      </c>
      <c r="M341">
        <f t="shared" si="38"/>
        <v>0</v>
      </c>
      <c r="N341">
        <f t="shared" si="39"/>
        <v>3.0004</v>
      </c>
    </row>
    <row r="342" spans="1:14" x14ac:dyDescent="0.2">
      <c r="A342" t="s">
        <v>173</v>
      </c>
      <c r="B342">
        <v>340</v>
      </c>
      <c r="C342">
        <v>34</v>
      </c>
      <c r="D342">
        <v>12.117599999999999</v>
      </c>
      <c r="E342">
        <v>0.35020000000000001</v>
      </c>
      <c r="F342">
        <v>0.2059</v>
      </c>
      <c r="G342">
        <v>0.44119999999999998</v>
      </c>
      <c r="H342">
        <v>0.70589999999999997</v>
      </c>
      <c r="I342">
        <f t="shared" si="34"/>
        <v>57.908799999999999</v>
      </c>
      <c r="J342">
        <f t="shared" si="35"/>
        <v>411.9984</v>
      </c>
      <c r="K342">
        <f t="shared" si="36"/>
        <v>11.9068</v>
      </c>
      <c r="L342">
        <f t="shared" si="37"/>
        <v>7.0006000000000004</v>
      </c>
      <c r="M342">
        <f t="shared" si="38"/>
        <v>15.0008</v>
      </c>
      <c r="N342">
        <f t="shared" si="39"/>
        <v>24.000599999999999</v>
      </c>
    </row>
    <row r="343" spans="1:14" x14ac:dyDescent="0.2">
      <c r="A343" t="s">
        <v>181</v>
      </c>
      <c r="B343">
        <v>341</v>
      </c>
      <c r="C343">
        <v>1</v>
      </c>
      <c r="D343">
        <v>20</v>
      </c>
      <c r="E343">
        <v>0.05</v>
      </c>
      <c r="F343">
        <v>0</v>
      </c>
      <c r="G343">
        <v>0</v>
      </c>
      <c r="H343">
        <v>0</v>
      </c>
      <c r="I343">
        <f t="shared" si="34"/>
        <v>0.05</v>
      </c>
      <c r="J343">
        <f t="shared" si="35"/>
        <v>20</v>
      </c>
      <c r="K343">
        <f t="shared" si="36"/>
        <v>0.05</v>
      </c>
      <c r="L343">
        <f t="shared" si="37"/>
        <v>0</v>
      </c>
      <c r="M343">
        <f t="shared" si="38"/>
        <v>0</v>
      </c>
      <c r="N343">
        <f t="shared" si="39"/>
        <v>0</v>
      </c>
    </row>
    <row r="344" spans="1:14" x14ac:dyDescent="0.2">
      <c r="A344" t="s">
        <v>189</v>
      </c>
      <c r="B344">
        <v>342</v>
      </c>
      <c r="C344">
        <v>287</v>
      </c>
      <c r="D344">
        <v>2.6272000000000002</v>
      </c>
      <c r="E344">
        <v>0.67900000000000005</v>
      </c>
      <c r="F344">
        <v>0.54359999999999997</v>
      </c>
      <c r="G344">
        <v>0.75960000000000005</v>
      </c>
      <c r="H344">
        <v>0.97209999999999996</v>
      </c>
      <c r="I344">
        <f t="shared" si="34"/>
        <v>847.88409999999999</v>
      </c>
      <c r="J344">
        <f t="shared" si="35"/>
        <v>754.0064000000001</v>
      </c>
      <c r="K344">
        <f t="shared" si="36"/>
        <v>194.87300000000002</v>
      </c>
      <c r="L344">
        <f t="shared" si="37"/>
        <v>156.01319999999998</v>
      </c>
      <c r="M344">
        <f t="shared" si="38"/>
        <v>218.0052</v>
      </c>
      <c r="N344">
        <f t="shared" si="39"/>
        <v>278.99270000000001</v>
      </c>
    </row>
    <row r="345" spans="1:14" x14ac:dyDescent="0.2">
      <c r="A345" t="s">
        <v>197</v>
      </c>
      <c r="B345">
        <v>343</v>
      </c>
      <c r="C345">
        <v>20</v>
      </c>
      <c r="D345">
        <v>54.35</v>
      </c>
      <c r="E345">
        <v>0.30909999999999999</v>
      </c>
      <c r="F345">
        <v>0.25</v>
      </c>
      <c r="G345">
        <v>0.3</v>
      </c>
      <c r="H345">
        <v>0.4</v>
      </c>
      <c r="I345">
        <f t="shared" si="34"/>
        <v>25.182000000000002</v>
      </c>
      <c r="J345">
        <f t="shared" si="35"/>
        <v>1087</v>
      </c>
      <c r="K345">
        <f t="shared" si="36"/>
        <v>6.1819999999999995</v>
      </c>
      <c r="L345">
        <f t="shared" si="37"/>
        <v>5</v>
      </c>
      <c r="M345">
        <f t="shared" si="38"/>
        <v>6</v>
      </c>
      <c r="N345">
        <f t="shared" si="39"/>
        <v>8</v>
      </c>
    </row>
    <row r="346" spans="1:14" x14ac:dyDescent="0.2">
      <c r="A346" t="s">
        <v>205</v>
      </c>
      <c r="B346">
        <v>344</v>
      </c>
      <c r="C346">
        <v>20</v>
      </c>
      <c r="D346">
        <v>2.2999999999999998</v>
      </c>
      <c r="E346">
        <v>0.51249999999999996</v>
      </c>
      <c r="F346">
        <v>0.15</v>
      </c>
      <c r="G346">
        <v>0.85</v>
      </c>
      <c r="H346">
        <v>1</v>
      </c>
      <c r="I346">
        <f t="shared" si="34"/>
        <v>50.25</v>
      </c>
      <c r="J346">
        <f t="shared" si="35"/>
        <v>46</v>
      </c>
      <c r="K346">
        <f t="shared" si="36"/>
        <v>10.25</v>
      </c>
      <c r="L346">
        <f t="shared" si="37"/>
        <v>3</v>
      </c>
      <c r="M346">
        <f t="shared" si="38"/>
        <v>17</v>
      </c>
      <c r="N346">
        <f t="shared" si="39"/>
        <v>20</v>
      </c>
    </row>
    <row r="347" spans="1:14" x14ac:dyDescent="0.2">
      <c r="A347" t="s">
        <v>213</v>
      </c>
      <c r="B347">
        <v>345</v>
      </c>
      <c r="C347">
        <v>858</v>
      </c>
      <c r="D347">
        <v>9.6875999999999998</v>
      </c>
      <c r="E347">
        <v>0.35020000000000001</v>
      </c>
      <c r="F347">
        <v>0.1678</v>
      </c>
      <c r="G347">
        <v>0.42770000000000002</v>
      </c>
      <c r="H347">
        <v>0.73780000000000001</v>
      </c>
      <c r="I347">
        <f t="shared" si="34"/>
        <v>1444.443</v>
      </c>
      <c r="J347">
        <f t="shared" si="35"/>
        <v>8311.9607999999989</v>
      </c>
      <c r="K347">
        <f t="shared" si="36"/>
        <v>300.47160000000002</v>
      </c>
      <c r="L347">
        <f t="shared" si="37"/>
        <v>143.97239999999999</v>
      </c>
      <c r="M347">
        <f t="shared" si="38"/>
        <v>366.96660000000003</v>
      </c>
      <c r="N347">
        <f t="shared" si="39"/>
        <v>633.03240000000005</v>
      </c>
    </row>
    <row r="348" spans="1:14" x14ac:dyDescent="0.2">
      <c r="A348" t="s">
        <v>221</v>
      </c>
      <c r="B348">
        <v>346</v>
      </c>
      <c r="C348">
        <v>31</v>
      </c>
      <c r="D348">
        <v>5.1612999999999998</v>
      </c>
      <c r="E348">
        <v>0.49630000000000002</v>
      </c>
      <c r="F348">
        <v>0.2903</v>
      </c>
      <c r="G348">
        <v>0.6129</v>
      </c>
      <c r="H348">
        <v>0.9032</v>
      </c>
      <c r="I348">
        <f t="shared" si="34"/>
        <v>71.38369999999999</v>
      </c>
      <c r="J348">
        <f t="shared" si="35"/>
        <v>160.00029999999998</v>
      </c>
      <c r="K348">
        <f t="shared" si="36"/>
        <v>15.385300000000001</v>
      </c>
      <c r="L348">
        <f t="shared" si="37"/>
        <v>8.9992999999999999</v>
      </c>
      <c r="M348">
        <f t="shared" si="38"/>
        <v>18.9999</v>
      </c>
      <c r="N348">
        <f t="shared" si="39"/>
        <v>27.999200000000002</v>
      </c>
    </row>
    <row r="349" spans="1:14" x14ac:dyDescent="0.2">
      <c r="A349" t="s">
        <v>228</v>
      </c>
      <c r="B349">
        <v>347</v>
      </c>
      <c r="C349">
        <v>251</v>
      </c>
      <c r="D349">
        <v>8.0557999999999996</v>
      </c>
      <c r="E349">
        <v>0.50370000000000004</v>
      </c>
      <c r="F349">
        <v>0.36249999999999999</v>
      </c>
      <c r="G349">
        <v>0.56179999999999997</v>
      </c>
      <c r="H349">
        <v>0.78490000000000004</v>
      </c>
      <c r="I349">
        <f t="shared" si="34"/>
        <v>555.43790000000001</v>
      </c>
      <c r="J349">
        <f t="shared" si="35"/>
        <v>2022.0057999999999</v>
      </c>
      <c r="K349">
        <f t="shared" si="36"/>
        <v>126.42870000000001</v>
      </c>
      <c r="L349">
        <f t="shared" si="37"/>
        <v>90.987499999999997</v>
      </c>
      <c r="M349">
        <f t="shared" si="38"/>
        <v>141.01179999999999</v>
      </c>
      <c r="N349">
        <f t="shared" si="39"/>
        <v>197.00990000000002</v>
      </c>
    </row>
    <row r="350" spans="1:14" x14ac:dyDescent="0.2">
      <c r="A350" t="s">
        <v>235</v>
      </c>
      <c r="B350">
        <v>348</v>
      </c>
      <c r="C350">
        <v>606</v>
      </c>
      <c r="D350">
        <v>167.03960000000001</v>
      </c>
      <c r="E350">
        <v>6.4799999999999996E-2</v>
      </c>
      <c r="F350">
        <v>2.4799999999999999E-2</v>
      </c>
      <c r="G350">
        <v>5.1200000000000002E-2</v>
      </c>
      <c r="H350">
        <v>0.1386</v>
      </c>
      <c r="I350">
        <f t="shared" si="34"/>
        <v>169.31639999999999</v>
      </c>
      <c r="J350">
        <f t="shared" si="35"/>
        <v>101225.9976</v>
      </c>
      <c r="K350">
        <f t="shared" si="36"/>
        <v>39.268799999999999</v>
      </c>
      <c r="L350">
        <f t="shared" si="37"/>
        <v>15.028799999999999</v>
      </c>
      <c r="M350">
        <f t="shared" si="38"/>
        <v>31.027200000000001</v>
      </c>
      <c r="N350">
        <f t="shared" si="39"/>
        <v>83.991600000000005</v>
      </c>
    </row>
    <row r="351" spans="1:14" x14ac:dyDescent="0.2">
      <c r="A351" t="s">
        <v>242</v>
      </c>
      <c r="B351">
        <v>349</v>
      </c>
      <c r="C351">
        <v>12</v>
      </c>
      <c r="D351">
        <v>1</v>
      </c>
      <c r="E351">
        <v>1</v>
      </c>
      <c r="F351">
        <v>1</v>
      </c>
      <c r="G351">
        <v>1</v>
      </c>
      <c r="H351">
        <v>1</v>
      </c>
      <c r="I351">
        <f t="shared" si="34"/>
        <v>48</v>
      </c>
      <c r="J351">
        <f t="shared" si="35"/>
        <v>12</v>
      </c>
      <c r="K351">
        <f t="shared" si="36"/>
        <v>12</v>
      </c>
      <c r="L351">
        <f t="shared" si="37"/>
        <v>12</v>
      </c>
      <c r="M351">
        <f t="shared" si="38"/>
        <v>12</v>
      </c>
      <c r="N351">
        <f t="shared" si="39"/>
        <v>12</v>
      </c>
    </row>
    <row r="352" spans="1:14" x14ac:dyDescent="0.2">
      <c r="A352" t="s">
        <v>249</v>
      </c>
      <c r="B352">
        <v>350</v>
      </c>
      <c r="C352">
        <v>41</v>
      </c>
      <c r="D352">
        <v>365.4024</v>
      </c>
      <c r="E352">
        <v>0.1381</v>
      </c>
      <c r="F352">
        <v>7.3200000000000001E-2</v>
      </c>
      <c r="G352">
        <v>9.7600000000000006E-2</v>
      </c>
      <c r="H352">
        <v>0.34150000000000003</v>
      </c>
      <c r="I352">
        <f t="shared" si="34"/>
        <v>26.666400000000003</v>
      </c>
      <c r="J352">
        <f t="shared" si="35"/>
        <v>14981.4984</v>
      </c>
      <c r="K352">
        <f t="shared" si="36"/>
        <v>5.6620999999999997</v>
      </c>
      <c r="L352">
        <f t="shared" si="37"/>
        <v>3.0011999999999999</v>
      </c>
      <c r="M352">
        <f t="shared" si="38"/>
        <v>4.0015999999999998</v>
      </c>
      <c r="N352">
        <f t="shared" si="39"/>
        <v>14.001500000000002</v>
      </c>
    </row>
    <row r="353" spans="1:14" x14ac:dyDescent="0.2">
      <c r="A353" t="s">
        <v>256</v>
      </c>
      <c r="B353">
        <v>351</v>
      </c>
      <c r="C353">
        <v>131</v>
      </c>
      <c r="D353">
        <v>221.7252</v>
      </c>
      <c r="E353">
        <v>6.9900000000000004E-2</v>
      </c>
      <c r="F353">
        <v>3.8199999999999998E-2</v>
      </c>
      <c r="G353">
        <v>5.3400000000000003E-2</v>
      </c>
      <c r="H353">
        <v>0.1298</v>
      </c>
      <c r="I353">
        <f t="shared" si="34"/>
        <v>38.160299999999999</v>
      </c>
      <c r="J353">
        <f t="shared" si="35"/>
        <v>29046.001199999999</v>
      </c>
      <c r="K353">
        <f t="shared" si="36"/>
        <v>9.1569000000000003</v>
      </c>
      <c r="L353">
        <f t="shared" si="37"/>
        <v>5.0042</v>
      </c>
      <c r="M353">
        <f t="shared" si="38"/>
        <v>6.9954000000000001</v>
      </c>
      <c r="N353">
        <f t="shared" si="39"/>
        <v>17.003799999999998</v>
      </c>
    </row>
    <row r="354" spans="1:14" x14ac:dyDescent="0.2">
      <c r="A354" t="s">
        <v>263</v>
      </c>
      <c r="B354">
        <v>352</v>
      </c>
      <c r="C354">
        <v>13</v>
      </c>
      <c r="D354">
        <v>2654.7692999999999</v>
      </c>
      <c r="E354">
        <v>6.0100000000000001E-2</v>
      </c>
      <c r="F354">
        <v>0</v>
      </c>
      <c r="G354">
        <v>7.6899999999999996E-2</v>
      </c>
      <c r="H354">
        <v>7.6899999999999996E-2</v>
      </c>
      <c r="I354">
        <f t="shared" si="34"/>
        <v>2.7806999999999999</v>
      </c>
      <c r="J354">
        <f t="shared" si="35"/>
        <v>34512.000899999999</v>
      </c>
      <c r="K354">
        <f t="shared" si="36"/>
        <v>0.78129999999999999</v>
      </c>
      <c r="L354">
        <f t="shared" si="37"/>
        <v>0</v>
      </c>
      <c r="M354">
        <f t="shared" si="38"/>
        <v>0.99969999999999992</v>
      </c>
      <c r="N354">
        <f t="shared" si="39"/>
        <v>0.99969999999999992</v>
      </c>
    </row>
    <row r="355" spans="1:14" x14ac:dyDescent="0.2">
      <c r="A355" t="s">
        <v>270</v>
      </c>
      <c r="B355">
        <v>353</v>
      </c>
      <c r="C355">
        <v>48</v>
      </c>
      <c r="D355">
        <v>1</v>
      </c>
      <c r="E355">
        <v>1</v>
      </c>
      <c r="F355">
        <v>1</v>
      </c>
      <c r="G355">
        <v>1</v>
      </c>
      <c r="H355">
        <v>1</v>
      </c>
      <c r="I355">
        <f t="shared" si="34"/>
        <v>192</v>
      </c>
      <c r="J355">
        <f t="shared" si="35"/>
        <v>48</v>
      </c>
      <c r="K355">
        <f t="shared" si="36"/>
        <v>48</v>
      </c>
      <c r="L355">
        <f t="shared" si="37"/>
        <v>48</v>
      </c>
      <c r="M355">
        <f t="shared" si="38"/>
        <v>48</v>
      </c>
      <c r="N355">
        <f t="shared" si="39"/>
        <v>48</v>
      </c>
    </row>
    <row r="356" spans="1:14" x14ac:dyDescent="0.2">
      <c r="A356" t="s">
        <v>277</v>
      </c>
      <c r="B356">
        <v>354</v>
      </c>
      <c r="C356">
        <v>70</v>
      </c>
      <c r="D356">
        <v>1.2428999999999999</v>
      </c>
      <c r="E356">
        <v>0.91120000000000001</v>
      </c>
      <c r="F356">
        <v>0.84289999999999998</v>
      </c>
      <c r="G356">
        <v>0.97140000000000004</v>
      </c>
      <c r="H356">
        <v>1</v>
      </c>
      <c r="I356">
        <f t="shared" si="34"/>
        <v>260.78500000000003</v>
      </c>
      <c r="J356">
        <f t="shared" si="35"/>
        <v>87.002999999999986</v>
      </c>
      <c r="K356">
        <f t="shared" si="36"/>
        <v>63.783999999999999</v>
      </c>
      <c r="L356">
        <f t="shared" si="37"/>
        <v>59.003</v>
      </c>
      <c r="M356">
        <f t="shared" si="38"/>
        <v>67.998000000000005</v>
      </c>
      <c r="N356">
        <f t="shared" si="39"/>
        <v>70</v>
      </c>
    </row>
    <row r="357" spans="1:14" x14ac:dyDescent="0.2">
      <c r="A357" t="s">
        <v>284</v>
      </c>
      <c r="B357">
        <v>355</v>
      </c>
      <c r="C357">
        <v>153</v>
      </c>
      <c r="D357">
        <v>8.6992999999999991</v>
      </c>
      <c r="E357">
        <v>0.40910000000000002</v>
      </c>
      <c r="F357">
        <v>0.22220000000000001</v>
      </c>
      <c r="G357">
        <v>0.49669999999999997</v>
      </c>
      <c r="H357">
        <v>0.77780000000000005</v>
      </c>
      <c r="I357">
        <f t="shared" si="34"/>
        <v>291.5874</v>
      </c>
      <c r="J357">
        <f t="shared" si="35"/>
        <v>1330.9929</v>
      </c>
      <c r="K357">
        <f t="shared" si="36"/>
        <v>62.592300000000002</v>
      </c>
      <c r="L357">
        <f t="shared" si="37"/>
        <v>33.996600000000001</v>
      </c>
      <c r="M357">
        <f t="shared" si="38"/>
        <v>75.995099999999994</v>
      </c>
      <c r="N357">
        <f t="shared" si="39"/>
        <v>119.00340000000001</v>
      </c>
    </row>
    <row r="358" spans="1:14" x14ac:dyDescent="0.2">
      <c r="A358" t="s">
        <v>291</v>
      </c>
      <c r="B358">
        <v>356</v>
      </c>
      <c r="C358">
        <v>34</v>
      </c>
      <c r="D358">
        <v>263.02940000000001</v>
      </c>
      <c r="E358">
        <v>0.1943</v>
      </c>
      <c r="F358">
        <v>5.8799999999999998E-2</v>
      </c>
      <c r="G358">
        <v>0.23530000000000001</v>
      </c>
      <c r="H358">
        <v>0.52939999999999998</v>
      </c>
      <c r="I358">
        <f t="shared" si="34"/>
        <v>34.605200000000004</v>
      </c>
      <c r="J358">
        <f t="shared" si="35"/>
        <v>8942.999600000001</v>
      </c>
      <c r="K358">
        <f t="shared" si="36"/>
        <v>6.6062000000000003</v>
      </c>
      <c r="L358">
        <f t="shared" si="37"/>
        <v>1.9991999999999999</v>
      </c>
      <c r="M358">
        <f t="shared" si="38"/>
        <v>8.0001999999999995</v>
      </c>
      <c r="N358">
        <f t="shared" si="39"/>
        <v>17.999600000000001</v>
      </c>
    </row>
    <row r="359" spans="1:14" x14ac:dyDescent="0.2">
      <c r="A359" t="s">
        <v>298</v>
      </c>
      <c r="B359">
        <v>357</v>
      </c>
      <c r="C359">
        <v>60</v>
      </c>
      <c r="D359">
        <v>333.38330000000002</v>
      </c>
      <c r="E359">
        <v>0.14069999999999999</v>
      </c>
      <c r="F359">
        <v>3.3300000000000003E-2</v>
      </c>
      <c r="G359">
        <v>0.18329999999999999</v>
      </c>
      <c r="H359">
        <v>0.38329999999999997</v>
      </c>
      <c r="I359">
        <f t="shared" si="34"/>
        <v>44.435999999999993</v>
      </c>
      <c r="J359">
        <f t="shared" si="35"/>
        <v>20002.998</v>
      </c>
      <c r="K359">
        <f t="shared" si="36"/>
        <v>8.4420000000000002</v>
      </c>
      <c r="L359">
        <f t="shared" si="37"/>
        <v>1.9980000000000002</v>
      </c>
      <c r="M359">
        <f t="shared" si="38"/>
        <v>10.997999999999999</v>
      </c>
      <c r="N359">
        <f t="shared" si="39"/>
        <v>22.997999999999998</v>
      </c>
    </row>
    <row r="360" spans="1:14" x14ac:dyDescent="0.2">
      <c r="A360" t="s">
        <v>305</v>
      </c>
      <c r="B360">
        <v>358</v>
      </c>
      <c r="C360">
        <v>53</v>
      </c>
      <c r="D360">
        <v>16.320799999999998</v>
      </c>
      <c r="E360">
        <v>0.1797</v>
      </c>
      <c r="F360">
        <v>5.6599999999999998E-2</v>
      </c>
      <c r="G360">
        <v>0.1321</v>
      </c>
      <c r="H360">
        <v>0.47170000000000001</v>
      </c>
      <c r="I360">
        <f t="shared" si="34"/>
        <v>44.525300000000001</v>
      </c>
      <c r="J360">
        <f t="shared" si="35"/>
        <v>865.00239999999997</v>
      </c>
      <c r="K360">
        <f t="shared" si="36"/>
        <v>9.5241000000000007</v>
      </c>
      <c r="L360">
        <f t="shared" si="37"/>
        <v>2.9998</v>
      </c>
      <c r="M360">
        <f t="shared" si="38"/>
        <v>7.0012999999999996</v>
      </c>
      <c r="N360">
        <f t="shared" si="39"/>
        <v>25.0001</v>
      </c>
    </row>
    <row r="361" spans="1:14" x14ac:dyDescent="0.2">
      <c r="A361" t="s">
        <v>312</v>
      </c>
      <c r="B361">
        <v>359</v>
      </c>
      <c r="C361">
        <v>9</v>
      </c>
      <c r="D361">
        <v>577.33330000000001</v>
      </c>
      <c r="E361">
        <v>1.2E-2</v>
      </c>
      <c r="F361">
        <v>0</v>
      </c>
      <c r="G361">
        <v>0</v>
      </c>
      <c r="H361">
        <v>0</v>
      </c>
      <c r="I361">
        <f t="shared" si="34"/>
        <v>0.108</v>
      </c>
      <c r="J361">
        <f t="shared" si="35"/>
        <v>5195.9997000000003</v>
      </c>
      <c r="K361">
        <f t="shared" si="36"/>
        <v>0.108</v>
      </c>
      <c r="L361">
        <f t="shared" si="37"/>
        <v>0</v>
      </c>
      <c r="M361">
        <f t="shared" si="38"/>
        <v>0</v>
      </c>
      <c r="N361">
        <f t="shared" si="39"/>
        <v>0</v>
      </c>
    </row>
    <row r="362" spans="1:14" x14ac:dyDescent="0.2">
      <c r="A362" t="s">
        <v>319</v>
      </c>
      <c r="B362">
        <v>360</v>
      </c>
      <c r="C362">
        <v>258</v>
      </c>
      <c r="D362">
        <v>5.4031000000000002</v>
      </c>
      <c r="E362">
        <v>0.51890000000000003</v>
      </c>
      <c r="F362">
        <v>0.376</v>
      </c>
      <c r="G362">
        <v>0.57750000000000001</v>
      </c>
      <c r="H362">
        <v>0.8256</v>
      </c>
      <c r="I362">
        <f t="shared" si="34"/>
        <v>592.88400000000001</v>
      </c>
      <c r="J362">
        <f t="shared" si="35"/>
        <v>1393.9998000000001</v>
      </c>
      <c r="K362">
        <f t="shared" si="36"/>
        <v>133.87620000000001</v>
      </c>
      <c r="L362">
        <f t="shared" si="37"/>
        <v>97.007999999999996</v>
      </c>
      <c r="M362">
        <f t="shared" si="38"/>
        <v>148.995</v>
      </c>
      <c r="N362">
        <f t="shared" si="39"/>
        <v>213.00479999999999</v>
      </c>
    </row>
    <row r="363" spans="1:14" x14ac:dyDescent="0.2">
      <c r="A363" t="s">
        <v>326</v>
      </c>
      <c r="B363">
        <v>361</v>
      </c>
      <c r="C363">
        <v>91</v>
      </c>
      <c r="D363">
        <v>85.186800000000005</v>
      </c>
      <c r="E363">
        <v>0.2215</v>
      </c>
      <c r="F363">
        <v>0.13189999999999999</v>
      </c>
      <c r="G363">
        <v>0.24179999999999999</v>
      </c>
      <c r="H363">
        <v>0.3846</v>
      </c>
      <c r="I363">
        <f t="shared" si="34"/>
        <v>89.161799999999999</v>
      </c>
      <c r="J363">
        <f t="shared" si="35"/>
        <v>7751.9988000000003</v>
      </c>
      <c r="K363">
        <f t="shared" si="36"/>
        <v>20.156500000000001</v>
      </c>
      <c r="L363">
        <f t="shared" si="37"/>
        <v>12.002899999999999</v>
      </c>
      <c r="M363">
        <f t="shared" si="38"/>
        <v>22.003799999999998</v>
      </c>
      <c r="N363">
        <f t="shared" si="39"/>
        <v>34.998600000000003</v>
      </c>
    </row>
    <row r="364" spans="1:14" x14ac:dyDescent="0.2">
      <c r="A364" t="s">
        <v>333</v>
      </c>
      <c r="B364">
        <v>362</v>
      </c>
      <c r="C364">
        <v>1067</v>
      </c>
      <c r="D364">
        <v>170.20949999999999</v>
      </c>
      <c r="E364">
        <v>7.8200000000000006E-2</v>
      </c>
      <c r="F364">
        <v>1.5900000000000001E-2</v>
      </c>
      <c r="G364">
        <v>5.8999999999999997E-2</v>
      </c>
      <c r="H364">
        <v>0.22309999999999999</v>
      </c>
      <c r="I364">
        <f t="shared" si="34"/>
        <v>401.40539999999999</v>
      </c>
      <c r="J364">
        <f t="shared" si="35"/>
        <v>181613.53649999999</v>
      </c>
      <c r="K364">
        <f t="shared" si="36"/>
        <v>83.439400000000006</v>
      </c>
      <c r="L364">
        <f t="shared" si="37"/>
        <v>16.965300000000003</v>
      </c>
      <c r="M364">
        <f t="shared" si="38"/>
        <v>62.952999999999996</v>
      </c>
      <c r="N364">
        <f t="shared" si="39"/>
        <v>238.04769999999999</v>
      </c>
    </row>
    <row r="365" spans="1:14" x14ac:dyDescent="0.2">
      <c r="A365" t="s">
        <v>340</v>
      </c>
      <c r="B365">
        <v>363</v>
      </c>
      <c r="C365">
        <v>346</v>
      </c>
      <c r="D365">
        <v>729.54049999999995</v>
      </c>
      <c r="E365">
        <v>1.14E-2</v>
      </c>
      <c r="F365">
        <v>0</v>
      </c>
      <c r="G365">
        <v>5.7999999999999996E-3</v>
      </c>
      <c r="H365">
        <v>2.0199999999999999E-2</v>
      </c>
      <c r="I365">
        <f t="shared" si="34"/>
        <v>12.9404</v>
      </c>
      <c r="J365">
        <f t="shared" si="35"/>
        <v>252421.01299999998</v>
      </c>
      <c r="K365">
        <f t="shared" si="36"/>
        <v>3.9444000000000004</v>
      </c>
      <c r="L365">
        <f t="shared" si="37"/>
        <v>0</v>
      </c>
      <c r="M365">
        <f t="shared" si="38"/>
        <v>2.0067999999999997</v>
      </c>
      <c r="N365">
        <f t="shared" si="39"/>
        <v>6.9891999999999994</v>
      </c>
    </row>
    <row r="366" spans="1:14" x14ac:dyDescent="0.2">
      <c r="A366" t="s">
        <v>347</v>
      </c>
      <c r="B366">
        <v>364</v>
      </c>
      <c r="C366">
        <v>12</v>
      </c>
      <c r="D366">
        <v>324.58330000000001</v>
      </c>
      <c r="E366">
        <v>5.0599999999999999E-2</v>
      </c>
      <c r="F366">
        <v>0</v>
      </c>
      <c r="G366">
        <v>0</v>
      </c>
      <c r="H366">
        <v>0.25</v>
      </c>
      <c r="I366">
        <f t="shared" si="34"/>
        <v>3.6071999999999997</v>
      </c>
      <c r="J366">
        <f t="shared" si="35"/>
        <v>3894.9996000000001</v>
      </c>
      <c r="K366">
        <f t="shared" si="36"/>
        <v>0.60719999999999996</v>
      </c>
      <c r="L366">
        <f t="shared" si="37"/>
        <v>0</v>
      </c>
      <c r="M366">
        <f t="shared" si="38"/>
        <v>0</v>
      </c>
      <c r="N366">
        <f t="shared" si="39"/>
        <v>3</v>
      </c>
    </row>
    <row r="367" spans="1:14" x14ac:dyDescent="0.2">
      <c r="A367" t="s">
        <v>354</v>
      </c>
      <c r="B367">
        <v>365</v>
      </c>
      <c r="C367">
        <v>22</v>
      </c>
      <c r="D367">
        <v>2.9544999999999999</v>
      </c>
      <c r="E367">
        <v>0.56840000000000002</v>
      </c>
      <c r="F367">
        <v>0.36359999999999998</v>
      </c>
      <c r="G367">
        <v>0.68179999999999996</v>
      </c>
      <c r="H367">
        <v>1</v>
      </c>
      <c r="I367">
        <f t="shared" si="34"/>
        <v>57.503599999999999</v>
      </c>
      <c r="J367">
        <f t="shared" si="35"/>
        <v>64.998999999999995</v>
      </c>
      <c r="K367">
        <f t="shared" si="36"/>
        <v>12.504799999999999</v>
      </c>
      <c r="L367">
        <f t="shared" si="37"/>
        <v>7.9991999999999992</v>
      </c>
      <c r="M367">
        <f t="shared" si="38"/>
        <v>14.999599999999999</v>
      </c>
      <c r="N367">
        <f t="shared" si="39"/>
        <v>22</v>
      </c>
    </row>
    <row r="368" spans="1:14" x14ac:dyDescent="0.2">
      <c r="A368" t="s">
        <v>361</v>
      </c>
      <c r="B368">
        <v>366</v>
      </c>
      <c r="C368">
        <v>121</v>
      </c>
      <c r="D368">
        <v>24.843</v>
      </c>
      <c r="E368">
        <v>0.43180000000000002</v>
      </c>
      <c r="F368">
        <v>0.28100000000000003</v>
      </c>
      <c r="G368">
        <v>0.52070000000000005</v>
      </c>
      <c r="H368">
        <v>0.70250000000000001</v>
      </c>
      <c r="I368">
        <f t="shared" si="34"/>
        <v>234.25600000000006</v>
      </c>
      <c r="J368">
        <f t="shared" si="35"/>
        <v>3006.0030000000002</v>
      </c>
      <c r="K368">
        <f t="shared" si="36"/>
        <v>52.247800000000005</v>
      </c>
      <c r="L368">
        <f t="shared" si="37"/>
        <v>34.001000000000005</v>
      </c>
      <c r="M368">
        <f t="shared" si="38"/>
        <v>63.004700000000007</v>
      </c>
      <c r="N368">
        <f t="shared" si="39"/>
        <v>85.002499999999998</v>
      </c>
    </row>
    <row r="369" spans="1:14" x14ac:dyDescent="0.2">
      <c r="A369" t="s">
        <v>368</v>
      </c>
      <c r="B369">
        <v>367</v>
      </c>
      <c r="C369">
        <v>53</v>
      </c>
      <c r="D369">
        <v>100.86790000000001</v>
      </c>
      <c r="E369">
        <v>0.39850000000000002</v>
      </c>
      <c r="F369">
        <v>0.3019</v>
      </c>
      <c r="G369">
        <v>0.45279999999999998</v>
      </c>
      <c r="H369">
        <v>0.52829999999999999</v>
      </c>
      <c r="I369">
        <f t="shared" si="34"/>
        <v>89.119500000000002</v>
      </c>
      <c r="J369">
        <f t="shared" si="35"/>
        <v>5345.9987000000001</v>
      </c>
      <c r="K369">
        <f t="shared" si="36"/>
        <v>21.1205</v>
      </c>
      <c r="L369">
        <f t="shared" si="37"/>
        <v>16.000699999999998</v>
      </c>
      <c r="M369">
        <f t="shared" si="38"/>
        <v>23.9984</v>
      </c>
      <c r="N369">
        <f t="shared" si="39"/>
        <v>27.9999</v>
      </c>
    </row>
    <row r="370" spans="1:14" x14ac:dyDescent="0.2">
      <c r="A370" t="s">
        <v>375</v>
      </c>
      <c r="B370">
        <v>368</v>
      </c>
      <c r="C370">
        <v>32</v>
      </c>
      <c r="D370">
        <v>77.968800000000002</v>
      </c>
      <c r="E370">
        <v>0.13880000000000001</v>
      </c>
      <c r="F370">
        <v>3.1199999999999999E-2</v>
      </c>
      <c r="G370">
        <v>0.125</v>
      </c>
      <c r="H370">
        <v>0.34379999999999999</v>
      </c>
      <c r="I370">
        <f t="shared" si="34"/>
        <v>20.441600000000001</v>
      </c>
      <c r="J370">
        <f t="shared" si="35"/>
        <v>2495.0016000000001</v>
      </c>
      <c r="K370">
        <f t="shared" si="36"/>
        <v>4.4416000000000002</v>
      </c>
      <c r="L370">
        <f t="shared" si="37"/>
        <v>0.99839999999999995</v>
      </c>
      <c r="M370">
        <f t="shared" si="38"/>
        <v>4</v>
      </c>
      <c r="N370">
        <f t="shared" si="39"/>
        <v>11.0016</v>
      </c>
    </row>
    <row r="371" spans="1:14" x14ac:dyDescent="0.2">
      <c r="A371" t="s">
        <v>382</v>
      </c>
      <c r="B371">
        <v>369</v>
      </c>
      <c r="C371">
        <v>15</v>
      </c>
      <c r="D371">
        <v>20.8</v>
      </c>
      <c r="E371">
        <v>0.33079999999999998</v>
      </c>
      <c r="F371">
        <v>0.2</v>
      </c>
      <c r="G371">
        <v>0.4</v>
      </c>
      <c r="H371">
        <v>0.5333</v>
      </c>
      <c r="I371">
        <f t="shared" si="34"/>
        <v>21.961500000000001</v>
      </c>
      <c r="J371">
        <f t="shared" si="35"/>
        <v>312</v>
      </c>
      <c r="K371">
        <f t="shared" si="36"/>
        <v>4.9619999999999997</v>
      </c>
      <c r="L371">
        <f t="shared" si="37"/>
        <v>3</v>
      </c>
      <c r="M371">
        <f t="shared" si="38"/>
        <v>6</v>
      </c>
      <c r="N371">
        <f t="shared" si="39"/>
        <v>7.9995000000000003</v>
      </c>
    </row>
    <row r="372" spans="1:14" x14ac:dyDescent="0.2">
      <c r="A372" t="s">
        <v>389</v>
      </c>
      <c r="B372">
        <v>370</v>
      </c>
      <c r="C372">
        <v>32</v>
      </c>
      <c r="D372">
        <v>138.46879999999999</v>
      </c>
      <c r="E372">
        <v>0.2266</v>
      </c>
      <c r="F372">
        <v>9.3799999999999994E-2</v>
      </c>
      <c r="G372">
        <v>0.28120000000000001</v>
      </c>
      <c r="H372">
        <v>0.4375</v>
      </c>
      <c r="I372">
        <f t="shared" si="34"/>
        <v>33.251199999999997</v>
      </c>
      <c r="J372">
        <f t="shared" si="35"/>
        <v>4431.0015999999996</v>
      </c>
      <c r="K372">
        <f t="shared" si="36"/>
        <v>7.2511999999999999</v>
      </c>
      <c r="L372">
        <f t="shared" si="37"/>
        <v>3.0015999999999998</v>
      </c>
      <c r="M372">
        <f t="shared" si="38"/>
        <v>8.9984000000000002</v>
      </c>
      <c r="N372">
        <f t="shared" si="39"/>
        <v>14</v>
      </c>
    </row>
    <row r="373" spans="1:14" x14ac:dyDescent="0.2">
      <c r="A373" t="s">
        <v>396</v>
      </c>
      <c r="B373">
        <v>371</v>
      </c>
      <c r="C373">
        <v>29</v>
      </c>
      <c r="D373">
        <v>19.068999999999999</v>
      </c>
      <c r="E373">
        <v>0.4234</v>
      </c>
      <c r="F373">
        <v>0.31030000000000002</v>
      </c>
      <c r="G373">
        <v>0.51719999999999999</v>
      </c>
      <c r="H373">
        <v>0.58620000000000005</v>
      </c>
      <c r="I373">
        <f t="shared" si="34"/>
        <v>53.275900000000007</v>
      </c>
      <c r="J373">
        <f t="shared" si="35"/>
        <v>553.00099999999998</v>
      </c>
      <c r="K373">
        <f t="shared" si="36"/>
        <v>12.278600000000001</v>
      </c>
      <c r="L373">
        <f t="shared" si="37"/>
        <v>8.9987000000000013</v>
      </c>
      <c r="M373">
        <f t="shared" si="38"/>
        <v>14.998799999999999</v>
      </c>
      <c r="N373">
        <f t="shared" si="39"/>
        <v>16.9998</v>
      </c>
    </row>
    <row r="374" spans="1:14" x14ac:dyDescent="0.2">
      <c r="A374" t="s">
        <v>403</v>
      </c>
      <c r="B374">
        <v>372</v>
      </c>
      <c r="C374">
        <v>94</v>
      </c>
      <c r="D374">
        <v>31.0532</v>
      </c>
      <c r="E374">
        <v>0.31</v>
      </c>
      <c r="F374">
        <v>0.2021</v>
      </c>
      <c r="G374">
        <v>0.34039999999999998</v>
      </c>
      <c r="H374">
        <v>0.57450000000000001</v>
      </c>
      <c r="I374">
        <f t="shared" si="34"/>
        <v>134.13800000000001</v>
      </c>
      <c r="J374">
        <f t="shared" si="35"/>
        <v>2919.0008000000003</v>
      </c>
      <c r="K374">
        <f t="shared" si="36"/>
        <v>29.14</v>
      </c>
      <c r="L374">
        <f t="shared" si="37"/>
        <v>18.997399999999999</v>
      </c>
      <c r="M374">
        <f t="shared" si="38"/>
        <v>31.997599999999998</v>
      </c>
      <c r="N374">
        <f t="shared" si="39"/>
        <v>54.003</v>
      </c>
    </row>
    <row r="375" spans="1:14" x14ac:dyDescent="0.2">
      <c r="A375" t="s">
        <v>410</v>
      </c>
      <c r="B375">
        <v>373</v>
      </c>
      <c r="C375">
        <v>63</v>
      </c>
      <c r="D375">
        <v>2.3174999999999999</v>
      </c>
      <c r="E375">
        <v>0.71589999999999998</v>
      </c>
      <c r="F375">
        <v>0.57140000000000002</v>
      </c>
      <c r="G375">
        <v>0.84130000000000005</v>
      </c>
      <c r="H375">
        <v>0.98409999999999997</v>
      </c>
      <c r="I375">
        <f t="shared" si="34"/>
        <v>196.10010000000003</v>
      </c>
      <c r="J375">
        <f t="shared" si="35"/>
        <v>146.0025</v>
      </c>
      <c r="K375">
        <f t="shared" si="36"/>
        <v>45.101700000000001</v>
      </c>
      <c r="L375">
        <f t="shared" si="37"/>
        <v>35.998200000000004</v>
      </c>
      <c r="M375">
        <f t="shared" si="38"/>
        <v>53.001900000000006</v>
      </c>
      <c r="N375">
        <f t="shared" si="39"/>
        <v>61.9983</v>
      </c>
    </row>
    <row r="376" spans="1:14" x14ac:dyDescent="0.2">
      <c r="A376" t="s">
        <v>417</v>
      </c>
      <c r="B376">
        <v>374</v>
      </c>
      <c r="C376">
        <v>7</v>
      </c>
      <c r="D376">
        <v>367.8571</v>
      </c>
      <c r="E376">
        <v>0.34760000000000002</v>
      </c>
      <c r="F376">
        <v>0.28570000000000001</v>
      </c>
      <c r="G376">
        <v>0.42859999999999998</v>
      </c>
      <c r="H376">
        <v>0.42859999999999998</v>
      </c>
      <c r="I376">
        <f t="shared" si="34"/>
        <v>10.433499999999999</v>
      </c>
      <c r="J376">
        <f t="shared" si="35"/>
        <v>2574.9996999999998</v>
      </c>
      <c r="K376">
        <f t="shared" si="36"/>
        <v>2.4332000000000003</v>
      </c>
      <c r="L376">
        <f t="shared" si="37"/>
        <v>1.9999</v>
      </c>
      <c r="M376">
        <f t="shared" si="38"/>
        <v>3.0002</v>
      </c>
      <c r="N376">
        <f t="shared" si="39"/>
        <v>3.0002</v>
      </c>
    </row>
    <row r="377" spans="1:14" x14ac:dyDescent="0.2">
      <c r="A377" t="s">
        <v>424</v>
      </c>
      <c r="B377">
        <v>375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f t="shared" si="34"/>
        <v>0</v>
      </c>
      <c r="J377">
        <f t="shared" si="35"/>
        <v>0</v>
      </c>
      <c r="K377">
        <f t="shared" si="36"/>
        <v>0</v>
      </c>
      <c r="L377">
        <f t="shared" si="37"/>
        <v>0</v>
      </c>
      <c r="M377">
        <f t="shared" si="38"/>
        <v>0</v>
      </c>
      <c r="N377">
        <f t="shared" si="39"/>
        <v>0</v>
      </c>
    </row>
    <row r="378" spans="1:14" x14ac:dyDescent="0.2">
      <c r="A378" t="s">
        <v>431</v>
      </c>
      <c r="B378">
        <v>376</v>
      </c>
      <c r="C378">
        <v>16</v>
      </c>
      <c r="D378">
        <v>1</v>
      </c>
      <c r="E378">
        <v>1</v>
      </c>
      <c r="F378">
        <v>1</v>
      </c>
      <c r="G378">
        <v>1</v>
      </c>
      <c r="H378">
        <v>1</v>
      </c>
      <c r="I378">
        <f t="shared" si="34"/>
        <v>64</v>
      </c>
      <c r="J378">
        <f t="shared" si="35"/>
        <v>16</v>
      </c>
      <c r="K378">
        <f t="shared" si="36"/>
        <v>16</v>
      </c>
      <c r="L378">
        <f t="shared" si="37"/>
        <v>16</v>
      </c>
      <c r="M378">
        <f t="shared" si="38"/>
        <v>16</v>
      </c>
      <c r="N378">
        <f t="shared" si="39"/>
        <v>16</v>
      </c>
    </row>
    <row r="379" spans="1:14" x14ac:dyDescent="0.2">
      <c r="A379" t="s">
        <v>438</v>
      </c>
      <c r="B379">
        <v>377</v>
      </c>
      <c r="C379">
        <v>13</v>
      </c>
      <c r="D379">
        <v>147.15379999999999</v>
      </c>
      <c r="E379">
        <v>8.3799999999999999E-2</v>
      </c>
      <c r="F379">
        <v>0</v>
      </c>
      <c r="G379">
        <v>0.15379999999999999</v>
      </c>
      <c r="H379">
        <v>0.23080000000000001</v>
      </c>
      <c r="I379">
        <f t="shared" si="34"/>
        <v>6.0891999999999999</v>
      </c>
      <c r="J379">
        <f t="shared" si="35"/>
        <v>1912.9993999999999</v>
      </c>
      <c r="K379">
        <f t="shared" si="36"/>
        <v>1.0893999999999999</v>
      </c>
      <c r="L379">
        <f t="shared" si="37"/>
        <v>0</v>
      </c>
      <c r="M379">
        <f t="shared" si="38"/>
        <v>1.9993999999999998</v>
      </c>
      <c r="N379">
        <f t="shared" si="39"/>
        <v>3.0004</v>
      </c>
    </row>
    <row r="380" spans="1:14" x14ac:dyDescent="0.2">
      <c r="A380" t="s">
        <v>445</v>
      </c>
      <c r="B380">
        <v>378</v>
      </c>
      <c r="C380">
        <v>16</v>
      </c>
      <c r="D380">
        <v>1250.7188000000001</v>
      </c>
      <c r="E380">
        <v>6.9900000000000004E-2</v>
      </c>
      <c r="F380">
        <v>6.25E-2</v>
      </c>
      <c r="G380">
        <v>6.25E-2</v>
      </c>
      <c r="H380">
        <v>6.25E-2</v>
      </c>
      <c r="I380">
        <f t="shared" si="34"/>
        <v>4.1184000000000003</v>
      </c>
      <c r="J380">
        <f t="shared" si="35"/>
        <v>20011.500800000002</v>
      </c>
      <c r="K380">
        <f t="shared" si="36"/>
        <v>1.1184000000000001</v>
      </c>
      <c r="L380">
        <f t="shared" si="37"/>
        <v>1</v>
      </c>
      <c r="M380">
        <f t="shared" si="38"/>
        <v>1</v>
      </c>
      <c r="N380">
        <f t="shared" si="39"/>
        <v>1</v>
      </c>
    </row>
    <row r="381" spans="1:14" x14ac:dyDescent="0.2">
      <c r="A381" t="s">
        <v>452</v>
      </c>
      <c r="B381">
        <v>379</v>
      </c>
      <c r="C381">
        <v>13</v>
      </c>
      <c r="D381">
        <v>1</v>
      </c>
      <c r="E381">
        <v>1</v>
      </c>
      <c r="F381">
        <v>1</v>
      </c>
      <c r="G381">
        <v>1</v>
      </c>
      <c r="H381">
        <v>1</v>
      </c>
      <c r="I381">
        <f t="shared" si="34"/>
        <v>52</v>
      </c>
      <c r="J381">
        <f t="shared" si="35"/>
        <v>13</v>
      </c>
      <c r="K381">
        <f t="shared" si="36"/>
        <v>13</v>
      </c>
      <c r="L381">
        <f t="shared" si="37"/>
        <v>13</v>
      </c>
      <c r="M381">
        <f t="shared" si="38"/>
        <v>13</v>
      </c>
      <c r="N381">
        <f t="shared" si="39"/>
        <v>13</v>
      </c>
    </row>
    <row r="382" spans="1:14" x14ac:dyDescent="0.2">
      <c r="A382" t="s">
        <v>459</v>
      </c>
      <c r="B382">
        <v>380</v>
      </c>
      <c r="C382">
        <v>26</v>
      </c>
      <c r="D382">
        <v>206.88460000000001</v>
      </c>
      <c r="E382">
        <v>0.1328</v>
      </c>
      <c r="F382">
        <v>7.6899999999999996E-2</v>
      </c>
      <c r="G382">
        <v>0.15379999999999999</v>
      </c>
      <c r="H382">
        <v>0.1923</v>
      </c>
      <c r="I382">
        <f t="shared" si="34"/>
        <v>14.450799999999999</v>
      </c>
      <c r="J382">
        <f t="shared" si="35"/>
        <v>5378.9996000000001</v>
      </c>
      <c r="K382">
        <f t="shared" si="36"/>
        <v>3.4527999999999999</v>
      </c>
      <c r="L382">
        <f t="shared" si="37"/>
        <v>1.9993999999999998</v>
      </c>
      <c r="M382">
        <f t="shared" si="38"/>
        <v>3.9987999999999997</v>
      </c>
      <c r="N382">
        <f t="shared" si="39"/>
        <v>4.9997999999999996</v>
      </c>
    </row>
    <row r="383" spans="1:14" x14ac:dyDescent="0.2">
      <c r="A383" t="s">
        <v>466</v>
      </c>
      <c r="B383">
        <v>381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f t="shared" si="34"/>
        <v>0</v>
      </c>
      <c r="J383">
        <f t="shared" si="35"/>
        <v>0</v>
      </c>
      <c r="K383">
        <f t="shared" si="36"/>
        <v>0</v>
      </c>
      <c r="L383">
        <f t="shared" si="37"/>
        <v>0</v>
      </c>
      <c r="M383">
        <f t="shared" si="38"/>
        <v>0</v>
      </c>
      <c r="N383">
        <f t="shared" si="39"/>
        <v>0</v>
      </c>
    </row>
    <row r="384" spans="1:14" x14ac:dyDescent="0.2">
      <c r="A384" t="s">
        <v>473</v>
      </c>
      <c r="B384">
        <v>382</v>
      </c>
      <c r="C384">
        <v>38</v>
      </c>
      <c r="D384">
        <v>21.236799999999999</v>
      </c>
      <c r="E384">
        <v>0.3407</v>
      </c>
      <c r="F384">
        <v>0.21049999999999999</v>
      </c>
      <c r="G384">
        <v>0.3947</v>
      </c>
      <c r="H384">
        <v>0.60529999999999995</v>
      </c>
      <c r="I384">
        <f t="shared" si="34"/>
        <v>58.945599999999999</v>
      </c>
      <c r="J384">
        <f t="shared" si="35"/>
        <v>806.99839999999995</v>
      </c>
      <c r="K384">
        <f t="shared" si="36"/>
        <v>12.9466</v>
      </c>
      <c r="L384">
        <f t="shared" si="37"/>
        <v>7.9989999999999997</v>
      </c>
      <c r="M384">
        <f t="shared" si="38"/>
        <v>14.9986</v>
      </c>
      <c r="N384">
        <f t="shared" si="39"/>
        <v>23.001399999999997</v>
      </c>
    </row>
    <row r="385" spans="1:14" x14ac:dyDescent="0.2">
      <c r="A385" t="s">
        <v>480</v>
      </c>
      <c r="B385">
        <v>383</v>
      </c>
      <c r="C385">
        <v>11</v>
      </c>
      <c r="D385">
        <v>113.0909</v>
      </c>
      <c r="E385">
        <v>0.33179999999999998</v>
      </c>
      <c r="F385">
        <v>0.2727</v>
      </c>
      <c r="G385">
        <v>0.2727</v>
      </c>
      <c r="H385">
        <v>0.54549999999999998</v>
      </c>
      <c r="I385">
        <f t="shared" si="34"/>
        <v>15.649699999999999</v>
      </c>
      <c r="J385">
        <f t="shared" si="35"/>
        <v>1243.9999</v>
      </c>
      <c r="K385">
        <f t="shared" si="36"/>
        <v>3.6497999999999999</v>
      </c>
      <c r="L385">
        <f t="shared" si="37"/>
        <v>2.9996999999999998</v>
      </c>
      <c r="M385">
        <f t="shared" si="38"/>
        <v>2.9996999999999998</v>
      </c>
      <c r="N385">
        <f t="shared" si="39"/>
        <v>6.0004999999999997</v>
      </c>
    </row>
    <row r="386" spans="1:14" x14ac:dyDescent="0.2">
      <c r="A386" t="s">
        <v>14</v>
      </c>
      <c r="B386">
        <v>384</v>
      </c>
      <c r="C386">
        <v>50</v>
      </c>
      <c r="D386">
        <v>1627.66</v>
      </c>
      <c r="E386">
        <v>4.5699999999999998E-2</v>
      </c>
      <c r="F386">
        <v>0</v>
      </c>
      <c r="G386">
        <v>0.02</v>
      </c>
      <c r="H386">
        <v>0.12</v>
      </c>
      <c r="I386">
        <f t="shared" ref="I386:I449" si="40">C386*(E386+F386+G386+H386)</f>
        <v>9.2849999999999984</v>
      </c>
      <c r="J386">
        <f t="shared" ref="J386:J449" si="41">C386*D386</f>
        <v>81383</v>
      </c>
      <c r="K386">
        <f t="shared" ref="K386:K449" si="42">C386*E386</f>
        <v>2.2849999999999997</v>
      </c>
      <c r="L386">
        <f t="shared" ref="L386:L449" si="43">C386*F386</f>
        <v>0</v>
      </c>
      <c r="M386">
        <f t="shared" ref="M386:M449" si="44">C386*G386</f>
        <v>1</v>
      </c>
      <c r="N386">
        <f t="shared" ref="N386:N449" si="45">C386*H386</f>
        <v>6</v>
      </c>
    </row>
    <row r="387" spans="1:14" x14ac:dyDescent="0.2">
      <c r="A387" t="s">
        <v>22</v>
      </c>
      <c r="B387">
        <v>385</v>
      </c>
      <c r="C387">
        <v>436</v>
      </c>
      <c r="D387">
        <v>512.09410000000003</v>
      </c>
      <c r="E387">
        <v>4.9299999999999997E-2</v>
      </c>
      <c r="F387">
        <v>2.52E-2</v>
      </c>
      <c r="G387">
        <v>3.9E-2</v>
      </c>
      <c r="H387">
        <v>0.1032</v>
      </c>
      <c r="I387">
        <f t="shared" si="40"/>
        <v>94.481200000000001</v>
      </c>
      <c r="J387">
        <f t="shared" si="41"/>
        <v>223273.0276</v>
      </c>
      <c r="K387">
        <f t="shared" si="42"/>
        <v>21.494799999999998</v>
      </c>
      <c r="L387">
        <f t="shared" si="43"/>
        <v>10.9872</v>
      </c>
      <c r="M387">
        <f t="shared" si="44"/>
        <v>17.004000000000001</v>
      </c>
      <c r="N387">
        <f t="shared" si="45"/>
        <v>44.995199999999997</v>
      </c>
    </row>
    <row r="388" spans="1:14" x14ac:dyDescent="0.2">
      <c r="A388" t="s">
        <v>30</v>
      </c>
      <c r="B388">
        <v>386</v>
      </c>
      <c r="C388">
        <v>78</v>
      </c>
      <c r="D388">
        <v>1493.2820999999999</v>
      </c>
      <c r="E388">
        <v>2.1499999999999998E-2</v>
      </c>
      <c r="F388">
        <v>0</v>
      </c>
      <c r="G388">
        <v>1.2800000000000001E-2</v>
      </c>
      <c r="H388">
        <v>7.6899999999999996E-2</v>
      </c>
      <c r="I388">
        <f t="shared" si="40"/>
        <v>8.6735999999999986</v>
      </c>
      <c r="J388">
        <f t="shared" si="41"/>
        <v>116476.00379999999</v>
      </c>
      <c r="K388">
        <f t="shared" si="42"/>
        <v>1.6769999999999998</v>
      </c>
      <c r="L388">
        <f t="shared" si="43"/>
        <v>0</v>
      </c>
      <c r="M388">
        <f t="shared" si="44"/>
        <v>0.99840000000000007</v>
      </c>
      <c r="N388">
        <f t="shared" si="45"/>
        <v>5.9981999999999998</v>
      </c>
    </row>
    <row r="389" spans="1:14" x14ac:dyDescent="0.2">
      <c r="A389" t="s">
        <v>38</v>
      </c>
      <c r="B389">
        <v>387</v>
      </c>
      <c r="C389">
        <v>46</v>
      </c>
      <c r="D389">
        <v>63.326099999999997</v>
      </c>
      <c r="E389">
        <v>6.54E-2</v>
      </c>
      <c r="F389">
        <v>0</v>
      </c>
      <c r="G389">
        <v>2.1700000000000001E-2</v>
      </c>
      <c r="H389">
        <v>0.30430000000000001</v>
      </c>
      <c r="I389">
        <f t="shared" si="40"/>
        <v>18.0044</v>
      </c>
      <c r="J389">
        <f t="shared" si="41"/>
        <v>2913.0005999999998</v>
      </c>
      <c r="K389">
        <f t="shared" si="42"/>
        <v>3.0084</v>
      </c>
      <c r="L389">
        <f t="shared" si="43"/>
        <v>0</v>
      </c>
      <c r="M389">
        <f t="shared" si="44"/>
        <v>0.99819999999999998</v>
      </c>
      <c r="N389">
        <f t="shared" si="45"/>
        <v>13.997800000000002</v>
      </c>
    </row>
    <row r="390" spans="1:14" x14ac:dyDescent="0.2">
      <c r="A390" t="s">
        <v>46</v>
      </c>
      <c r="B390">
        <v>388</v>
      </c>
      <c r="C390">
        <v>2</v>
      </c>
      <c r="D390">
        <v>50.5</v>
      </c>
      <c r="E390">
        <v>1.9800000000000002E-2</v>
      </c>
      <c r="F390">
        <v>0</v>
      </c>
      <c r="G390">
        <v>0</v>
      </c>
      <c r="H390">
        <v>0</v>
      </c>
      <c r="I390">
        <f t="shared" si="40"/>
        <v>3.9600000000000003E-2</v>
      </c>
      <c r="J390">
        <f t="shared" si="41"/>
        <v>101</v>
      </c>
      <c r="K390">
        <f t="shared" si="42"/>
        <v>3.9600000000000003E-2</v>
      </c>
      <c r="L390">
        <f t="shared" si="43"/>
        <v>0</v>
      </c>
      <c r="M390">
        <f t="shared" si="44"/>
        <v>0</v>
      </c>
      <c r="N390">
        <f t="shared" si="45"/>
        <v>0</v>
      </c>
    </row>
    <row r="391" spans="1:14" x14ac:dyDescent="0.2">
      <c r="A391" t="s">
        <v>54</v>
      </c>
      <c r="B391">
        <v>389</v>
      </c>
      <c r="C391">
        <v>38</v>
      </c>
      <c r="D391">
        <v>8.2104999999999997</v>
      </c>
      <c r="E391">
        <v>0.50229999999999997</v>
      </c>
      <c r="F391">
        <v>0.36840000000000001</v>
      </c>
      <c r="G391">
        <v>0.57889999999999997</v>
      </c>
      <c r="H391">
        <v>0.81579999999999997</v>
      </c>
      <c r="I391">
        <f t="shared" si="40"/>
        <v>86.0852</v>
      </c>
      <c r="J391">
        <f t="shared" si="41"/>
        <v>311.99899999999997</v>
      </c>
      <c r="K391">
        <f t="shared" si="42"/>
        <v>19.087399999999999</v>
      </c>
      <c r="L391">
        <f t="shared" si="43"/>
        <v>13.9992</v>
      </c>
      <c r="M391">
        <f t="shared" si="44"/>
        <v>21.998199999999997</v>
      </c>
      <c r="N391">
        <f t="shared" si="45"/>
        <v>31.000399999999999</v>
      </c>
    </row>
    <row r="392" spans="1:14" x14ac:dyDescent="0.2">
      <c r="A392" t="s">
        <v>62</v>
      </c>
      <c r="B392">
        <v>390</v>
      </c>
      <c r="C392">
        <v>10</v>
      </c>
      <c r="D392">
        <v>1777.5</v>
      </c>
      <c r="E392">
        <v>0.70009999999999994</v>
      </c>
      <c r="F392">
        <v>0.7</v>
      </c>
      <c r="G392">
        <v>0.7</v>
      </c>
      <c r="H392">
        <v>0.7</v>
      </c>
      <c r="I392">
        <f t="shared" si="40"/>
        <v>28.000999999999998</v>
      </c>
      <c r="J392">
        <f t="shared" si="41"/>
        <v>17775</v>
      </c>
      <c r="K392">
        <f t="shared" si="42"/>
        <v>7.0009999999999994</v>
      </c>
      <c r="L392">
        <f t="shared" si="43"/>
        <v>7</v>
      </c>
      <c r="M392">
        <f t="shared" si="44"/>
        <v>7</v>
      </c>
      <c r="N392">
        <f t="shared" si="45"/>
        <v>7</v>
      </c>
    </row>
    <row r="393" spans="1:14" x14ac:dyDescent="0.2">
      <c r="A393" t="s">
        <v>70</v>
      </c>
      <c r="B393">
        <v>391</v>
      </c>
      <c r="C393">
        <v>11</v>
      </c>
      <c r="D393">
        <v>832.86360000000002</v>
      </c>
      <c r="E393">
        <v>0.1159</v>
      </c>
      <c r="F393">
        <v>0</v>
      </c>
      <c r="G393">
        <v>0.18179999999999999</v>
      </c>
      <c r="H393">
        <v>0.2727</v>
      </c>
      <c r="I393">
        <f t="shared" si="40"/>
        <v>6.2744</v>
      </c>
      <c r="J393">
        <f t="shared" si="41"/>
        <v>9161.499600000001</v>
      </c>
      <c r="K393">
        <f t="shared" si="42"/>
        <v>1.2749000000000001</v>
      </c>
      <c r="L393">
        <f t="shared" si="43"/>
        <v>0</v>
      </c>
      <c r="M393">
        <f t="shared" si="44"/>
        <v>1.9997999999999998</v>
      </c>
      <c r="N393">
        <f t="shared" si="45"/>
        <v>2.9996999999999998</v>
      </c>
    </row>
    <row r="394" spans="1:14" x14ac:dyDescent="0.2">
      <c r="A394" t="s">
        <v>78</v>
      </c>
      <c r="B394">
        <v>392</v>
      </c>
      <c r="C394">
        <v>118</v>
      </c>
      <c r="D394">
        <v>106.31359999999999</v>
      </c>
      <c r="E394">
        <v>9.0300000000000005E-2</v>
      </c>
      <c r="F394">
        <v>2.5399999999999999E-2</v>
      </c>
      <c r="G394">
        <v>9.3200000000000005E-2</v>
      </c>
      <c r="H394">
        <v>0.23730000000000001</v>
      </c>
      <c r="I394">
        <f t="shared" si="40"/>
        <v>52.651600000000002</v>
      </c>
      <c r="J394">
        <f t="shared" si="41"/>
        <v>12545.004799999999</v>
      </c>
      <c r="K394">
        <f t="shared" si="42"/>
        <v>10.6554</v>
      </c>
      <c r="L394">
        <f t="shared" si="43"/>
        <v>2.9971999999999999</v>
      </c>
      <c r="M394">
        <f t="shared" si="44"/>
        <v>10.9976</v>
      </c>
      <c r="N394">
        <f t="shared" si="45"/>
        <v>28.0014</v>
      </c>
    </row>
    <row r="395" spans="1:14" x14ac:dyDescent="0.2">
      <c r="A395" t="s">
        <v>86</v>
      </c>
      <c r="B395">
        <v>393</v>
      </c>
      <c r="C395">
        <v>11</v>
      </c>
      <c r="D395">
        <v>36.818199999999997</v>
      </c>
      <c r="E395">
        <v>0.35239999999999999</v>
      </c>
      <c r="F395">
        <v>0.2727</v>
      </c>
      <c r="G395">
        <v>0.45450000000000002</v>
      </c>
      <c r="H395">
        <v>0.45450000000000002</v>
      </c>
      <c r="I395">
        <f t="shared" si="40"/>
        <v>16.8751</v>
      </c>
      <c r="J395">
        <f t="shared" si="41"/>
        <v>405.00019999999995</v>
      </c>
      <c r="K395">
        <f t="shared" si="42"/>
        <v>3.8763999999999998</v>
      </c>
      <c r="L395">
        <f t="shared" si="43"/>
        <v>2.9996999999999998</v>
      </c>
      <c r="M395">
        <f t="shared" si="44"/>
        <v>4.9995000000000003</v>
      </c>
      <c r="N395">
        <f t="shared" si="45"/>
        <v>4.9995000000000003</v>
      </c>
    </row>
    <row r="396" spans="1:14" x14ac:dyDescent="0.2">
      <c r="A396" t="s">
        <v>94</v>
      </c>
      <c r="B396">
        <v>394</v>
      </c>
      <c r="C396">
        <v>7</v>
      </c>
      <c r="D396">
        <v>46</v>
      </c>
      <c r="E396">
        <v>8.6199999999999999E-2</v>
      </c>
      <c r="F396">
        <v>0</v>
      </c>
      <c r="G396">
        <v>0.1429</v>
      </c>
      <c r="H396">
        <v>0.28570000000000001</v>
      </c>
      <c r="I396">
        <f t="shared" si="40"/>
        <v>3.6036000000000001</v>
      </c>
      <c r="J396">
        <f t="shared" si="41"/>
        <v>322</v>
      </c>
      <c r="K396">
        <f t="shared" si="42"/>
        <v>0.60339999999999994</v>
      </c>
      <c r="L396">
        <f t="shared" si="43"/>
        <v>0</v>
      </c>
      <c r="M396">
        <f t="shared" si="44"/>
        <v>1.0003</v>
      </c>
      <c r="N396">
        <f t="shared" si="45"/>
        <v>1.9999</v>
      </c>
    </row>
    <row r="397" spans="1:14" x14ac:dyDescent="0.2">
      <c r="A397" t="s">
        <v>102</v>
      </c>
      <c r="B397">
        <v>395</v>
      </c>
      <c r="C397">
        <v>2</v>
      </c>
      <c r="D397">
        <v>29.5</v>
      </c>
      <c r="E397">
        <v>4.9299999999999997E-2</v>
      </c>
      <c r="F397">
        <v>0</v>
      </c>
      <c r="G397">
        <v>0</v>
      </c>
      <c r="H397">
        <v>0</v>
      </c>
      <c r="I397">
        <f t="shared" si="40"/>
        <v>9.8599999999999993E-2</v>
      </c>
      <c r="J397">
        <f t="shared" si="41"/>
        <v>59</v>
      </c>
      <c r="K397">
        <f t="shared" si="42"/>
        <v>9.8599999999999993E-2</v>
      </c>
      <c r="L397">
        <f t="shared" si="43"/>
        <v>0</v>
      </c>
      <c r="M397">
        <f t="shared" si="44"/>
        <v>0</v>
      </c>
      <c r="N397">
        <f t="shared" si="45"/>
        <v>0</v>
      </c>
    </row>
    <row r="398" spans="1:14" x14ac:dyDescent="0.2">
      <c r="A398" t="s">
        <v>110</v>
      </c>
      <c r="B398">
        <v>396</v>
      </c>
      <c r="C398">
        <v>31</v>
      </c>
      <c r="D398">
        <v>189.74189999999999</v>
      </c>
      <c r="E398">
        <v>0.3256</v>
      </c>
      <c r="F398">
        <v>0.2581</v>
      </c>
      <c r="G398">
        <v>0.3548</v>
      </c>
      <c r="H398">
        <v>0.4516</v>
      </c>
      <c r="I398">
        <f t="shared" si="40"/>
        <v>43.0931</v>
      </c>
      <c r="J398">
        <f t="shared" si="41"/>
        <v>5881.9988999999996</v>
      </c>
      <c r="K398">
        <f t="shared" si="42"/>
        <v>10.0936</v>
      </c>
      <c r="L398">
        <f t="shared" si="43"/>
        <v>8.0010999999999992</v>
      </c>
      <c r="M398">
        <f t="shared" si="44"/>
        <v>10.998799999999999</v>
      </c>
      <c r="N398">
        <f t="shared" si="45"/>
        <v>13.999600000000001</v>
      </c>
    </row>
    <row r="399" spans="1:14" x14ac:dyDescent="0.2">
      <c r="A399" t="s">
        <v>118</v>
      </c>
      <c r="B399">
        <v>397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f t="shared" si="40"/>
        <v>0</v>
      </c>
      <c r="J399">
        <f t="shared" si="41"/>
        <v>0</v>
      </c>
      <c r="K399">
        <f t="shared" si="42"/>
        <v>0</v>
      </c>
      <c r="L399">
        <f t="shared" si="43"/>
        <v>0</v>
      </c>
      <c r="M399">
        <f t="shared" si="44"/>
        <v>0</v>
      </c>
      <c r="N399">
        <f t="shared" si="45"/>
        <v>0</v>
      </c>
    </row>
    <row r="400" spans="1:14" x14ac:dyDescent="0.2">
      <c r="A400" t="s">
        <v>126</v>
      </c>
      <c r="B400">
        <v>398</v>
      </c>
      <c r="C400">
        <v>27</v>
      </c>
      <c r="D400">
        <v>2</v>
      </c>
      <c r="E400">
        <v>0.85309999999999997</v>
      </c>
      <c r="F400">
        <v>0.77780000000000005</v>
      </c>
      <c r="G400">
        <v>0.92589999999999995</v>
      </c>
      <c r="H400">
        <v>0.96299999999999997</v>
      </c>
      <c r="I400">
        <f t="shared" si="40"/>
        <v>95.034599999999998</v>
      </c>
      <c r="J400">
        <f t="shared" si="41"/>
        <v>54</v>
      </c>
      <c r="K400">
        <f t="shared" si="42"/>
        <v>23.0337</v>
      </c>
      <c r="L400">
        <f t="shared" si="43"/>
        <v>21.000600000000002</v>
      </c>
      <c r="M400">
        <f t="shared" si="44"/>
        <v>24.999299999999998</v>
      </c>
      <c r="N400">
        <f t="shared" si="45"/>
        <v>26.000999999999998</v>
      </c>
    </row>
    <row r="401" spans="1:14" x14ac:dyDescent="0.2">
      <c r="A401" t="s">
        <v>134</v>
      </c>
      <c r="B401">
        <v>399</v>
      </c>
      <c r="C401">
        <v>27</v>
      </c>
      <c r="D401">
        <v>308.5</v>
      </c>
      <c r="E401">
        <v>0.90249999999999997</v>
      </c>
      <c r="F401">
        <v>0.88890000000000002</v>
      </c>
      <c r="G401">
        <v>0.88890000000000002</v>
      </c>
      <c r="H401">
        <v>0.96299999999999997</v>
      </c>
      <c r="I401">
        <f t="shared" si="40"/>
        <v>98.369100000000003</v>
      </c>
      <c r="J401">
        <f t="shared" si="41"/>
        <v>8329.5</v>
      </c>
      <c r="K401">
        <f t="shared" si="42"/>
        <v>24.3675</v>
      </c>
      <c r="L401">
        <f t="shared" si="43"/>
        <v>24.000299999999999</v>
      </c>
      <c r="M401">
        <f t="shared" si="44"/>
        <v>24.000299999999999</v>
      </c>
      <c r="N401">
        <f t="shared" si="45"/>
        <v>26.000999999999998</v>
      </c>
    </row>
    <row r="402" spans="1:14" x14ac:dyDescent="0.2">
      <c r="A402" t="s">
        <v>142</v>
      </c>
      <c r="B402">
        <v>400</v>
      </c>
      <c r="C402">
        <v>3</v>
      </c>
      <c r="D402">
        <v>24.333300000000001</v>
      </c>
      <c r="E402">
        <v>7.8100000000000003E-2</v>
      </c>
      <c r="F402">
        <v>0</v>
      </c>
      <c r="G402">
        <v>0</v>
      </c>
      <c r="H402">
        <v>0.33329999999999999</v>
      </c>
      <c r="I402">
        <f t="shared" si="40"/>
        <v>1.2342</v>
      </c>
      <c r="J402">
        <f t="shared" si="41"/>
        <v>72.999899999999997</v>
      </c>
      <c r="K402">
        <f t="shared" si="42"/>
        <v>0.23430000000000001</v>
      </c>
      <c r="L402">
        <f t="shared" si="43"/>
        <v>0</v>
      </c>
      <c r="M402">
        <f t="shared" si="44"/>
        <v>0</v>
      </c>
      <c r="N402">
        <f t="shared" si="45"/>
        <v>0.99990000000000001</v>
      </c>
    </row>
    <row r="403" spans="1:14" x14ac:dyDescent="0.2">
      <c r="A403" t="s">
        <v>150</v>
      </c>
      <c r="B403">
        <v>401</v>
      </c>
      <c r="C403">
        <v>21</v>
      </c>
      <c r="D403">
        <v>4.1905000000000001</v>
      </c>
      <c r="E403">
        <v>0.52510000000000001</v>
      </c>
      <c r="F403">
        <v>0.33329999999999999</v>
      </c>
      <c r="G403">
        <v>0.57140000000000002</v>
      </c>
      <c r="H403">
        <v>0.95240000000000002</v>
      </c>
      <c r="I403">
        <f t="shared" si="40"/>
        <v>50.026200000000003</v>
      </c>
      <c r="J403">
        <f t="shared" si="41"/>
        <v>88.000500000000002</v>
      </c>
      <c r="K403">
        <f t="shared" si="42"/>
        <v>11.027100000000001</v>
      </c>
      <c r="L403">
        <f t="shared" si="43"/>
        <v>6.9992999999999999</v>
      </c>
      <c r="M403">
        <f t="shared" si="44"/>
        <v>11.9994</v>
      </c>
      <c r="N403">
        <f t="shared" si="45"/>
        <v>20.000399999999999</v>
      </c>
    </row>
    <row r="404" spans="1:14" x14ac:dyDescent="0.2">
      <c r="A404" t="s">
        <v>158</v>
      </c>
      <c r="B404">
        <v>402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f t="shared" si="40"/>
        <v>0</v>
      </c>
      <c r="J404">
        <f t="shared" si="41"/>
        <v>0</v>
      </c>
      <c r="K404">
        <f t="shared" si="42"/>
        <v>0</v>
      </c>
      <c r="L404">
        <f t="shared" si="43"/>
        <v>0</v>
      </c>
      <c r="M404">
        <f t="shared" si="44"/>
        <v>0</v>
      </c>
      <c r="N404">
        <f t="shared" si="45"/>
        <v>0</v>
      </c>
    </row>
    <row r="405" spans="1:14" x14ac:dyDescent="0.2">
      <c r="A405" t="s">
        <v>166</v>
      </c>
      <c r="B405">
        <v>403</v>
      </c>
      <c r="C405">
        <v>124</v>
      </c>
      <c r="D405">
        <v>9.9113000000000007</v>
      </c>
      <c r="E405">
        <v>0.65249999999999997</v>
      </c>
      <c r="F405">
        <v>0.5484</v>
      </c>
      <c r="G405">
        <v>0.7016</v>
      </c>
      <c r="H405">
        <v>0.871</v>
      </c>
      <c r="I405">
        <f t="shared" si="40"/>
        <v>343.91399999999999</v>
      </c>
      <c r="J405">
        <f t="shared" si="41"/>
        <v>1229.0012000000002</v>
      </c>
      <c r="K405">
        <f t="shared" si="42"/>
        <v>80.91</v>
      </c>
      <c r="L405">
        <f t="shared" si="43"/>
        <v>68.001599999999996</v>
      </c>
      <c r="M405">
        <f t="shared" si="44"/>
        <v>86.998400000000004</v>
      </c>
      <c r="N405">
        <f t="shared" si="45"/>
        <v>108.004</v>
      </c>
    </row>
    <row r="406" spans="1:14" x14ac:dyDescent="0.2">
      <c r="A406" t="s">
        <v>174</v>
      </c>
      <c r="B406">
        <v>404</v>
      </c>
      <c r="C406">
        <v>4</v>
      </c>
      <c r="D406">
        <v>2</v>
      </c>
      <c r="E406">
        <v>0.8</v>
      </c>
      <c r="F406">
        <v>0.75</v>
      </c>
      <c r="G406">
        <v>0.75</v>
      </c>
      <c r="H406">
        <v>1</v>
      </c>
      <c r="I406">
        <f t="shared" si="40"/>
        <v>13.2</v>
      </c>
      <c r="J406">
        <f t="shared" si="41"/>
        <v>8</v>
      </c>
      <c r="K406">
        <f t="shared" si="42"/>
        <v>3.2</v>
      </c>
      <c r="L406">
        <f t="shared" si="43"/>
        <v>3</v>
      </c>
      <c r="M406">
        <f t="shared" si="44"/>
        <v>3</v>
      </c>
      <c r="N406">
        <f t="shared" si="45"/>
        <v>4</v>
      </c>
    </row>
    <row r="407" spans="1:14" x14ac:dyDescent="0.2">
      <c r="A407" t="s">
        <v>182</v>
      </c>
      <c r="B407">
        <v>405</v>
      </c>
      <c r="C407">
        <v>94</v>
      </c>
      <c r="D407">
        <v>290.08510000000001</v>
      </c>
      <c r="E407">
        <v>0.26960000000000001</v>
      </c>
      <c r="F407">
        <v>0.13830000000000001</v>
      </c>
      <c r="G407">
        <v>0.2979</v>
      </c>
      <c r="H407">
        <v>0.58509999999999995</v>
      </c>
      <c r="I407">
        <f t="shared" si="40"/>
        <v>121.3446</v>
      </c>
      <c r="J407">
        <f t="shared" si="41"/>
        <v>27267.999400000001</v>
      </c>
      <c r="K407">
        <f t="shared" si="42"/>
        <v>25.342400000000001</v>
      </c>
      <c r="L407">
        <f t="shared" si="43"/>
        <v>13.000200000000001</v>
      </c>
      <c r="M407">
        <f t="shared" si="44"/>
        <v>28.002600000000001</v>
      </c>
      <c r="N407">
        <f t="shared" si="45"/>
        <v>54.999399999999994</v>
      </c>
    </row>
    <row r="408" spans="1:14" x14ac:dyDescent="0.2">
      <c r="A408" t="s">
        <v>190</v>
      </c>
      <c r="B408">
        <v>406</v>
      </c>
      <c r="C408">
        <v>9</v>
      </c>
      <c r="D408">
        <v>323</v>
      </c>
      <c r="E408">
        <v>0.1731</v>
      </c>
      <c r="F408">
        <v>0.1111</v>
      </c>
      <c r="G408">
        <v>0.1111</v>
      </c>
      <c r="H408">
        <v>0.33329999999999999</v>
      </c>
      <c r="I408">
        <f t="shared" si="40"/>
        <v>6.5573999999999995</v>
      </c>
      <c r="J408">
        <f t="shared" si="41"/>
        <v>2907</v>
      </c>
      <c r="K408">
        <f t="shared" si="42"/>
        <v>1.5579000000000001</v>
      </c>
      <c r="L408">
        <f t="shared" si="43"/>
        <v>0.99990000000000001</v>
      </c>
      <c r="M408">
        <f t="shared" si="44"/>
        <v>0.99990000000000001</v>
      </c>
      <c r="N408">
        <f t="shared" si="45"/>
        <v>2.9996999999999998</v>
      </c>
    </row>
    <row r="409" spans="1:14" x14ac:dyDescent="0.2">
      <c r="A409" t="s">
        <v>198</v>
      </c>
      <c r="B409">
        <v>407</v>
      </c>
      <c r="C409">
        <v>91</v>
      </c>
      <c r="D409">
        <v>2.1758000000000002</v>
      </c>
      <c r="E409">
        <v>0.78610000000000002</v>
      </c>
      <c r="F409">
        <v>0.68130000000000002</v>
      </c>
      <c r="G409">
        <v>0.86809999999999998</v>
      </c>
      <c r="H409">
        <v>0.96699999999999997</v>
      </c>
      <c r="I409">
        <f t="shared" si="40"/>
        <v>300.52750000000003</v>
      </c>
      <c r="J409">
        <f t="shared" si="41"/>
        <v>197.99780000000001</v>
      </c>
      <c r="K409">
        <f t="shared" si="42"/>
        <v>71.5351</v>
      </c>
      <c r="L409">
        <f t="shared" si="43"/>
        <v>61.9983</v>
      </c>
      <c r="M409">
        <f t="shared" si="44"/>
        <v>78.997100000000003</v>
      </c>
      <c r="N409">
        <f t="shared" si="45"/>
        <v>87.997</v>
      </c>
    </row>
    <row r="410" spans="1:14" x14ac:dyDescent="0.2">
      <c r="A410" t="s">
        <v>206</v>
      </c>
      <c r="B410">
        <v>408</v>
      </c>
      <c r="C410">
        <v>24</v>
      </c>
      <c r="D410">
        <v>13.416700000000001</v>
      </c>
      <c r="E410">
        <v>0.2442</v>
      </c>
      <c r="F410">
        <v>0</v>
      </c>
      <c r="G410">
        <v>0.5</v>
      </c>
      <c r="H410">
        <v>0.79169999999999996</v>
      </c>
      <c r="I410">
        <f t="shared" si="40"/>
        <v>36.861599999999996</v>
      </c>
      <c r="J410">
        <f t="shared" si="41"/>
        <v>322.00080000000003</v>
      </c>
      <c r="K410">
        <f t="shared" si="42"/>
        <v>5.8608000000000002</v>
      </c>
      <c r="L410">
        <f t="shared" si="43"/>
        <v>0</v>
      </c>
      <c r="M410">
        <f t="shared" si="44"/>
        <v>12</v>
      </c>
      <c r="N410">
        <f t="shared" si="45"/>
        <v>19.000799999999998</v>
      </c>
    </row>
    <row r="411" spans="1:14" x14ac:dyDescent="0.2">
      <c r="A411" t="s">
        <v>214</v>
      </c>
      <c r="B411">
        <v>409</v>
      </c>
      <c r="C411">
        <v>31</v>
      </c>
      <c r="D411">
        <v>120.67740000000001</v>
      </c>
      <c r="E411">
        <v>0.2203</v>
      </c>
      <c r="F411">
        <v>6.4500000000000002E-2</v>
      </c>
      <c r="G411">
        <v>0.2903</v>
      </c>
      <c r="H411">
        <v>0.6129</v>
      </c>
      <c r="I411">
        <f t="shared" si="40"/>
        <v>36.827999999999996</v>
      </c>
      <c r="J411">
        <f t="shared" si="41"/>
        <v>3740.9994000000002</v>
      </c>
      <c r="K411">
        <f t="shared" si="42"/>
        <v>6.8292999999999999</v>
      </c>
      <c r="L411">
        <f t="shared" si="43"/>
        <v>1.9995000000000001</v>
      </c>
      <c r="M411">
        <f t="shared" si="44"/>
        <v>8.9992999999999999</v>
      </c>
      <c r="N411">
        <f t="shared" si="45"/>
        <v>18.9999</v>
      </c>
    </row>
    <row r="412" spans="1:14" x14ac:dyDescent="0.2">
      <c r="A412" t="s">
        <v>222</v>
      </c>
      <c r="B412">
        <v>410</v>
      </c>
      <c r="C412">
        <v>235</v>
      </c>
      <c r="D412">
        <v>46.361699999999999</v>
      </c>
      <c r="E412">
        <v>0.18559999999999999</v>
      </c>
      <c r="F412">
        <v>8.09E-2</v>
      </c>
      <c r="G412">
        <v>0.1915</v>
      </c>
      <c r="H412">
        <v>0.42549999999999999</v>
      </c>
      <c r="I412">
        <f t="shared" si="40"/>
        <v>207.6225</v>
      </c>
      <c r="J412">
        <f t="shared" si="41"/>
        <v>10894.9995</v>
      </c>
      <c r="K412">
        <f t="shared" si="42"/>
        <v>43.616</v>
      </c>
      <c r="L412">
        <f t="shared" si="43"/>
        <v>19.011500000000002</v>
      </c>
      <c r="M412">
        <f t="shared" si="44"/>
        <v>45.002499999999998</v>
      </c>
      <c r="N412">
        <f t="shared" si="45"/>
        <v>99.992499999999993</v>
      </c>
    </row>
    <row r="413" spans="1:14" x14ac:dyDescent="0.2">
      <c r="A413" t="s">
        <v>229</v>
      </c>
      <c r="B413">
        <v>411</v>
      </c>
      <c r="C413">
        <v>46</v>
      </c>
      <c r="D413">
        <v>1.087</v>
      </c>
      <c r="E413">
        <v>0.98260000000000003</v>
      </c>
      <c r="F413">
        <v>0.97829999999999995</v>
      </c>
      <c r="G413">
        <v>0.97829999999999995</v>
      </c>
      <c r="H413">
        <v>1</v>
      </c>
      <c r="I413">
        <f t="shared" si="40"/>
        <v>181.20320000000001</v>
      </c>
      <c r="J413">
        <f t="shared" si="41"/>
        <v>50.001999999999995</v>
      </c>
      <c r="K413">
        <f t="shared" si="42"/>
        <v>45.199600000000004</v>
      </c>
      <c r="L413">
        <f t="shared" si="43"/>
        <v>45.001799999999996</v>
      </c>
      <c r="M413">
        <f t="shared" si="44"/>
        <v>45.001799999999996</v>
      </c>
      <c r="N413">
        <f t="shared" si="45"/>
        <v>46</v>
      </c>
    </row>
    <row r="414" spans="1:14" x14ac:dyDescent="0.2">
      <c r="A414" t="s">
        <v>236</v>
      </c>
      <c r="B414">
        <v>412</v>
      </c>
      <c r="C414">
        <v>17</v>
      </c>
      <c r="D414">
        <v>489.47059999999999</v>
      </c>
      <c r="E414">
        <v>0.81430000000000002</v>
      </c>
      <c r="F414">
        <v>0.76470000000000005</v>
      </c>
      <c r="G414">
        <v>0.82350000000000001</v>
      </c>
      <c r="H414">
        <v>0.94120000000000004</v>
      </c>
      <c r="I414">
        <f t="shared" si="40"/>
        <v>56.8429</v>
      </c>
      <c r="J414">
        <f t="shared" si="41"/>
        <v>8321.0002000000004</v>
      </c>
      <c r="K414">
        <f t="shared" si="42"/>
        <v>13.8431</v>
      </c>
      <c r="L414">
        <f t="shared" si="43"/>
        <v>12.9999</v>
      </c>
      <c r="M414">
        <f t="shared" si="44"/>
        <v>13.999499999999999</v>
      </c>
      <c r="N414">
        <f t="shared" si="45"/>
        <v>16.000399999999999</v>
      </c>
    </row>
    <row r="415" spans="1:14" x14ac:dyDescent="0.2">
      <c r="A415" t="s">
        <v>243</v>
      </c>
      <c r="B415">
        <v>413</v>
      </c>
      <c r="C415">
        <v>117</v>
      </c>
      <c r="D415">
        <v>1.5556000000000001</v>
      </c>
      <c r="E415">
        <v>0.88529999999999998</v>
      </c>
      <c r="F415">
        <v>0.82909999999999995</v>
      </c>
      <c r="G415">
        <v>0.94020000000000004</v>
      </c>
      <c r="H415">
        <v>0.99150000000000005</v>
      </c>
      <c r="I415">
        <f t="shared" si="40"/>
        <v>426.59369999999996</v>
      </c>
      <c r="J415">
        <f t="shared" si="41"/>
        <v>182.0052</v>
      </c>
      <c r="K415">
        <f t="shared" si="42"/>
        <v>103.5801</v>
      </c>
      <c r="L415">
        <f t="shared" si="43"/>
        <v>97.0047</v>
      </c>
      <c r="M415">
        <f t="shared" si="44"/>
        <v>110.0034</v>
      </c>
      <c r="N415">
        <f t="shared" si="45"/>
        <v>116.00550000000001</v>
      </c>
    </row>
    <row r="416" spans="1:14" x14ac:dyDescent="0.2">
      <c r="A416" t="s">
        <v>250</v>
      </c>
      <c r="B416">
        <v>414</v>
      </c>
      <c r="C416">
        <v>8</v>
      </c>
      <c r="D416">
        <v>3.875</v>
      </c>
      <c r="E416">
        <v>0.61009999999999998</v>
      </c>
      <c r="F416">
        <v>0.5</v>
      </c>
      <c r="G416">
        <v>0.75</v>
      </c>
      <c r="H416">
        <v>0.875</v>
      </c>
      <c r="I416">
        <f t="shared" si="40"/>
        <v>21.880800000000001</v>
      </c>
      <c r="J416">
        <f t="shared" si="41"/>
        <v>31</v>
      </c>
      <c r="K416">
        <f t="shared" si="42"/>
        <v>4.8807999999999998</v>
      </c>
      <c r="L416">
        <f t="shared" si="43"/>
        <v>4</v>
      </c>
      <c r="M416">
        <f t="shared" si="44"/>
        <v>6</v>
      </c>
      <c r="N416">
        <f t="shared" si="45"/>
        <v>7</v>
      </c>
    </row>
    <row r="417" spans="1:14" x14ac:dyDescent="0.2">
      <c r="A417" t="s">
        <v>257</v>
      </c>
      <c r="B417">
        <v>415</v>
      </c>
      <c r="C417">
        <v>13</v>
      </c>
      <c r="D417">
        <v>17.923100000000002</v>
      </c>
      <c r="E417">
        <v>0.2596</v>
      </c>
      <c r="F417">
        <v>0.15379999999999999</v>
      </c>
      <c r="G417">
        <v>0.23080000000000001</v>
      </c>
      <c r="H417">
        <v>0.53849999999999998</v>
      </c>
      <c r="I417">
        <f t="shared" si="40"/>
        <v>15.375100000000002</v>
      </c>
      <c r="J417">
        <f t="shared" si="41"/>
        <v>233.00030000000001</v>
      </c>
      <c r="K417">
        <f t="shared" si="42"/>
        <v>3.3748</v>
      </c>
      <c r="L417">
        <f t="shared" si="43"/>
        <v>1.9993999999999998</v>
      </c>
      <c r="M417">
        <f t="shared" si="44"/>
        <v>3.0004</v>
      </c>
      <c r="N417">
        <f t="shared" si="45"/>
        <v>7.0004999999999997</v>
      </c>
    </row>
    <row r="418" spans="1:14" x14ac:dyDescent="0.2">
      <c r="A418" t="s">
        <v>264</v>
      </c>
      <c r="B418">
        <v>416</v>
      </c>
      <c r="C418">
        <v>317</v>
      </c>
      <c r="D418">
        <v>8.9527000000000001</v>
      </c>
      <c r="E418">
        <v>0.4985</v>
      </c>
      <c r="F418">
        <v>0.37540000000000001</v>
      </c>
      <c r="G418">
        <v>0.53310000000000002</v>
      </c>
      <c r="H418">
        <v>0.76970000000000005</v>
      </c>
      <c r="I418">
        <f t="shared" si="40"/>
        <v>690.01390000000015</v>
      </c>
      <c r="J418">
        <f t="shared" si="41"/>
        <v>2838.0059000000001</v>
      </c>
      <c r="K418">
        <f t="shared" si="42"/>
        <v>158.02449999999999</v>
      </c>
      <c r="L418">
        <f t="shared" si="43"/>
        <v>119.0018</v>
      </c>
      <c r="M418">
        <f t="shared" si="44"/>
        <v>168.99270000000001</v>
      </c>
      <c r="N418">
        <f t="shared" si="45"/>
        <v>243.99490000000003</v>
      </c>
    </row>
    <row r="419" spans="1:14" x14ac:dyDescent="0.2">
      <c r="A419" t="s">
        <v>271</v>
      </c>
      <c r="B419">
        <v>417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f t="shared" si="40"/>
        <v>0</v>
      </c>
      <c r="J419">
        <f t="shared" si="41"/>
        <v>0</v>
      </c>
      <c r="K419">
        <f t="shared" si="42"/>
        <v>0</v>
      </c>
      <c r="L419">
        <f t="shared" si="43"/>
        <v>0</v>
      </c>
      <c r="M419">
        <f t="shared" si="44"/>
        <v>0</v>
      </c>
      <c r="N419">
        <f t="shared" si="45"/>
        <v>0</v>
      </c>
    </row>
    <row r="420" spans="1:14" x14ac:dyDescent="0.2">
      <c r="A420" t="s">
        <v>278</v>
      </c>
      <c r="B420">
        <v>418</v>
      </c>
      <c r="C420">
        <v>14</v>
      </c>
      <c r="D420">
        <v>225.5</v>
      </c>
      <c r="E420">
        <v>9.2100000000000001E-2</v>
      </c>
      <c r="F420">
        <v>0</v>
      </c>
      <c r="G420">
        <v>0.1429</v>
      </c>
      <c r="H420">
        <v>0.21429999999999999</v>
      </c>
      <c r="I420">
        <f t="shared" si="40"/>
        <v>6.2901999999999996</v>
      </c>
      <c r="J420">
        <f t="shared" si="41"/>
        <v>3157</v>
      </c>
      <c r="K420">
        <f t="shared" si="42"/>
        <v>1.2894000000000001</v>
      </c>
      <c r="L420">
        <f t="shared" si="43"/>
        <v>0</v>
      </c>
      <c r="M420">
        <f t="shared" si="44"/>
        <v>2.0005999999999999</v>
      </c>
      <c r="N420">
        <f t="shared" si="45"/>
        <v>3.0002</v>
      </c>
    </row>
    <row r="421" spans="1:14" x14ac:dyDescent="0.2">
      <c r="A421" t="s">
        <v>285</v>
      </c>
      <c r="B421">
        <v>419</v>
      </c>
      <c r="C421">
        <v>13</v>
      </c>
      <c r="D421">
        <v>1</v>
      </c>
      <c r="E421">
        <v>1</v>
      </c>
      <c r="F421">
        <v>1</v>
      </c>
      <c r="G421">
        <v>1</v>
      </c>
      <c r="H421">
        <v>1</v>
      </c>
      <c r="I421">
        <f t="shared" si="40"/>
        <v>52</v>
      </c>
      <c r="J421">
        <f t="shared" si="41"/>
        <v>13</v>
      </c>
      <c r="K421">
        <f t="shared" si="42"/>
        <v>13</v>
      </c>
      <c r="L421">
        <f t="shared" si="43"/>
        <v>13</v>
      </c>
      <c r="M421">
        <f t="shared" si="44"/>
        <v>13</v>
      </c>
      <c r="N421">
        <f t="shared" si="45"/>
        <v>13</v>
      </c>
    </row>
    <row r="422" spans="1:14" x14ac:dyDescent="0.2">
      <c r="A422" t="s">
        <v>292</v>
      </c>
      <c r="B422">
        <v>420</v>
      </c>
      <c r="C422">
        <v>43</v>
      </c>
      <c r="D422">
        <v>55.930199999999999</v>
      </c>
      <c r="E422">
        <v>0.18509999999999999</v>
      </c>
      <c r="F422">
        <v>9.2999999999999999E-2</v>
      </c>
      <c r="G422">
        <v>0.186</v>
      </c>
      <c r="H422">
        <v>0.37209999999999999</v>
      </c>
      <c r="I422">
        <f t="shared" si="40"/>
        <v>35.956600000000002</v>
      </c>
      <c r="J422">
        <f t="shared" si="41"/>
        <v>2404.9985999999999</v>
      </c>
      <c r="K422">
        <f t="shared" si="42"/>
        <v>7.9592999999999998</v>
      </c>
      <c r="L422">
        <f t="shared" si="43"/>
        <v>3.9990000000000001</v>
      </c>
      <c r="M422">
        <f t="shared" si="44"/>
        <v>7.9980000000000002</v>
      </c>
      <c r="N422">
        <f t="shared" si="45"/>
        <v>16.000299999999999</v>
      </c>
    </row>
    <row r="423" spans="1:14" x14ac:dyDescent="0.2">
      <c r="A423" t="s">
        <v>299</v>
      </c>
      <c r="B423">
        <v>421</v>
      </c>
      <c r="C423">
        <v>41</v>
      </c>
      <c r="D423">
        <v>5.0488</v>
      </c>
      <c r="E423">
        <v>0.3674</v>
      </c>
      <c r="F423">
        <v>0.17069999999999999</v>
      </c>
      <c r="G423">
        <v>0.48780000000000001</v>
      </c>
      <c r="H423">
        <v>0.90239999999999998</v>
      </c>
      <c r="I423">
        <f t="shared" si="40"/>
        <v>79.060300000000012</v>
      </c>
      <c r="J423">
        <f t="shared" si="41"/>
        <v>207.0008</v>
      </c>
      <c r="K423">
        <f t="shared" si="42"/>
        <v>15.0634</v>
      </c>
      <c r="L423">
        <f t="shared" si="43"/>
        <v>6.9986999999999995</v>
      </c>
      <c r="M423">
        <f t="shared" si="44"/>
        <v>19.9998</v>
      </c>
      <c r="N423">
        <f t="shared" si="45"/>
        <v>36.998399999999997</v>
      </c>
    </row>
    <row r="424" spans="1:14" x14ac:dyDescent="0.2">
      <c r="A424" t="s">
        <v>306</v>
      </c>
      <c r="B424">
        <v>422</v>
      </c>
      <c r="C424">
        <v>11</v>
      </c>
      <c r="D424">
        <v>17</v>
      </c>
      <c r="E424">
        <v>0.1731</v>
      </c>
      <c r="F424">
        <v>0</v>
      </c>
      <c r="G424">
        <v>0.2727</v>
      </c>
      <c r="H424">
        <v>0.36359999999999998</v>
      </c>
      <c r="I424">
        <f t="shared" si="40"/>
        <v>8.9033999999999995</v>
      </c>
      <c r="J424">
        <f t="shared" si="41"/>
        <v>187</v>
      </c>
      <c r="K424">
        <f t="shared" si="42"/>
        <v>1.9041000000000001</v>
      </c>
      <c r="L424">
        <f t="shared" si="43"/>
        <v>0</v>
      </c>
      <c r="M424">
        <f t="shared" si="44"/>
        <v>2.9996999999999998</v>
      </c>
      <c r="N424">
        <f t="shared" si="45"/>
        <v>3.9995999999999996</v>
      </c>
    </row>
    <row r="425" spans="1:14" x14ac:dyDescent="0.2">
      <c r="A425" t="s">
        <v>313</v>
      </c>
      <c r="B425">
        <v>423</v>
      </c>
      <c r="C425">
        <v>494</v>
      </c>
      <c r="D425">
        <v>923.65589999999997</v>
      </c>
      <c r="E425">
        <v>5.9700000000000003E-2</v>
      </c>
      <c r="F425">
        <v>2.63E-2</v>
      </c>
      <c r="G425">
        <v>6.4799999999999996E-2</v>
      </c>
      <c r="H425">
        <v>0.10730000000000001</v>
      </c>
      <c r="I425">
        <f t="shared" si="40"/>
        <v>127.5014</v>
      </c>
      <c r="J425">
        <f t="shared" si="41"/>
        <v>456286.01459999999</v>
      </c>
      <c r="K425">
        <f t="shared" si="42"/>
        <v>29.491800000000001</v>
      </c>
      <c r="L425">
        <f t="shared" si="43"/>
        <v>12.9922</v>
      </c>
      <c r="M425">
        <f t="shared" si="44"/>
        <v>32.011199999999995</v>
      </c>
      <c r="N425">
        <f t="shared" si="45"/>
        <v>53.0062</v>
      </c>
    </row>
    <row r="426" spans="1:14" x14ac:dyDescent="0.2">
      <c r="A426" t="s">
        <v>320</v>
      </c>
      <c r="B426">
        <v>424</v>
      </c>
      <c r="C426">
        <v>158</v>
      </c>
      <c r="D426">
        <v>100.92400000000001</v>
      </c>
      <c r="E426">
        <v>3.0300000000000001E-2</v>
      </c>
      <c r="F426">
        <v>0</v>
      </c>
      <c r="G426">
        <v>1.2699999999999999E-2</v>
      </c>
      <c r="H426">
        <v>8.2299999999999998E-2</v>
      </c>
      <c r="I426">
        <f t="shared" si="40"/>
        <v>19.7974</v>
      </c>
      <c r="J426">
        <f t="shared" si="41"/>
        <v>15945.992</v>
      </c>
      <c r="K426">
        <f t="shared" si="42"/>
        <v>4.7873999999999999</v>
      </c>
      <c r="L426">
        <f t="shared" si="43"/>
        <v>0</v>
      </c>
      <c r="M426">
        <f t="shared" si="44"/>
        <v>2.0065999999999997</v>
      </c>
      <c r="N426">
        <f t="shared" si="45"/>
        <v>13.003399999999999</v>
      </c>
    </row>
    <row r="427" spans="1:14" x14ac:dyDescent="0.2">
      <c r="A427" t="s">
        <v>327</v>
      </c>
      <c r="B427">
        <v>425</v>
      </c>
      <c r="C427">
        <v>39</v>
      </c>
      <c r="D427">
        <v>343.17950000000002</v>
      </c>
      <c r="E427">
        <v>4.7899999999999998E-2</v>
      </c>
      <c r="F427">
        <v>2.5600000000000001E-2</v>
      </c>
      <c r="G427">
        <v>2.5600000000000001E-2</v>
      </c>
      <c r="H427">
        <v>7.6899999999999996E-2</v>
      </c>
      <c r="I427">
        <f t="shared" si="40"/>
        <v>6.8639999999999999</v>
      </c>
      <c r="J427">
        <f t="shared" si="41"/>
        <v>13384.0005</v>
      </c>
      <c r="K427">
        <f t="shared" si="42"/>
        <v>1.8680999999999999</v>
      </c>
      <c r="L427">
        <f t="shared" si="43"/>
        <v>0.99840000000000007</v>
      </c>
      <c r="M427">
        <f t="shared" si="44"/>
        <v>0.99840000000000007</v>
      </c>
      <c r="N427">
        <f t="shared" si="45"/>
        <v>2.9990999999999999</v>
      </c>
    </row>
    <row r="428" spans="1:14" x14ac:dyDescent="0.2">
      <c r="A428" t="s">
        <v>334</v>
      </c>
      <c r="B428">
        <v>426</v>
      </c>
      <c r="C428">
        <v>9</v>
      </c>
      <c r="D428">
        <v>71.222200000000001</v>
      </c>
      <c r="E428">
        <v>0.18890000000000001</v>
      </c>
      <c r="F428">
        <v>0.1111</v>
      </c>
      <c r="G428">
        <v>0.1111</v>
      </c>
      <c r="H428">
        <v>0.44440000000000002</v>
      </c>
      <c r="I428">
        <f t="shared" si="40"/>
        <v>7.6995000000000005</v>
      </c>
      <c r="J428">
        <f t="shared" si="41"/>
        <v>640.99980000000005</v>
      </c>
      <c r="K428">
        <f t="shared" si="42"/>
        <v>1.7001000000000002</v>
      </c>
      <c r="L428">
        <f t="shared" si="43"/>
        <v>0.99990000000000001</v>
      </c>
      <c r="M428">
        <f t="shared" si="44"/>
        <v>0.99990000000000001</v>
      </c>
      <c r="N428">
        <f t="shared" si="45"/>
        <v>3.9996</v>
      </c>
    </row>
    <row r="429" spans="1:14" x14ac:dyDescent="0.2">
      <c r="A429" t="s">
        <v>341</v>
      </c>
      <c r="B429">
        <v>427</v>
      </c>
      <c r="C429">
        <v>30</v>
      </c>
      <c r="D429">
        <v>1.4</v>
      </c>
      <c r="E429">
        <v>0.89859999999999995</v>
      </c>
      <c r="F429">
        <v>0.83330000000000004</v>
      </c>
      <c r="G429">
        <v>0.9667</v>
      </c>
      <c r="H429">
        <v>1</v>
      </c>
      <c r="I429">
        <f t="shared" si="40"/>
        <v>110.958</v>
      </c>
      <c r="J429">
        <f t="shared" si="41"/>
        <v>42</v>
      </c>
      <c r="K429">
        <f t="shared" si="42"/>
        <v>26.957999999999998</v>
      </c>
      <c r="L429">
        <f t="shared" si="43"/>
        <v>24.999000000000002</v>
      </c>
      <c r="M429">
        <f t="shared" si="44"/>
        <v>29.001000000000001</v>
      </c>
      <c r="N429">
        <f t="shared" si="45"/>
        <v>30</v>
      </c>
    </row>
    <row r="430" spans="1:14" x14ac:dyDescent="0.2">
      <c r="A430" t="s">
        <v>348</v>
      </c>
      <c r="B430">
        <v>428</v>
      </c>
      <c r="C430">
        <v>17</v>
      </c>
      <c r="D430">
        <v>240.2353</v>
      </c>
      <c r="E430">
        <v>0.1265</v>
      </c>
      <c r="F430">
        <v>5.8799999999999998E-2</v>
      </c>
      <c r="G430">
        <v>0.1176</v>
      </c>
      <c r="H430">
        <v>0.23530000000000001</v>
      </c>
      <c r="I430">
        <f t="shared" si="40"/>
        <v>9.1494</v>
      </c>
      <c r="J430">
        <f t="shared" si="41"/>
        <v>4084.0000999999997</v>
      </c>
      <c r="K430">
        <f t="shared" si="42"/>
        <v>2.1505000000000001</v>
      </c>
      <c r="L430">
        <f t="shared" si="43"/>
        <v>0.99959999999999993</v>
      </c>
      <c r="M430">
        <f t="shared" si="44"/>
        <v>1.9991999999999999</v>
      </c>
      <c r="N430">
        <f t="shared" si="45"/>
        <v>4.0000999999999998</v>
      </c>
    </row>
    <row r="431" spans="1:14" x14ac:dyDescent="0.2">
      <c r="A431" t="s">
        <v>355</v>
      </c>
      <c r="B431">
        <v>429</v>
      </c>
      <c r="C431">
        <v>9</v>
      </c>
      <c r="D431">
        <v>649.66669999999999</v>
      </c>
      <c r="E431">
        <v>2.3999999999999998E-3</v>
      </c>
      <c r="F431">
        <v>0</v>
      </c>
      <c r="G431">
        <v>0</v>
      </c>
      <c r="H431">
        <v>0</v>
      </c>
      <c r="I431">
        <f t="shared" si="40"/>
        <v>2.1599999999999998E-2</v>
      </c>
      <c r="J431">
        <f t="shared" si="41"/>
        <v>5847.0002999999997</v>
      </c>
      <c r="K431">
        <f t="shared" si="42"/>
        <v>2.1599999999999998E-2</v>
      </c>
      <c r="L431">
        <f t="shared" si="43"/>
        <v>0</v>
      </c>
      <c r="M431">
        <f t="shared" si="44"/>
        <v>0</v>
      </c>
      <c r="N431">
        <f t="shared" si="45"/>
        <v>0</v>
      </c>
    </row>
    <row r="432" spans="1:14" x14ac:dyDescent="0.2">
      <c r="A432" t="s">
        <v>362</v>
      </c>
      <c r="B432">
        <v>430</v>
      </c>
      <c r="C432">
        <v>25</v>
      </c>
      <c r="D432">
        <v>90.44</v>
      </c>
      <c r="E432">
        <v>0.1522</v>
      </c>
      <c r="F432">
        <v>0</v>
      </c>
      <c r="G432">
        <v>0.04</v>
      </c>
      <c r="H432">
        <v>0.84</v>
      </c>
      <c r="I432">
        <f t="shared" si="40"/>
        <v>25.805</v>
      </c>
      <c r="J432">
        <f t="shared" si="41"/>
        <v>2261</v>
      </c>
      <c r="K432">
        <f t="shared" si="42"/>
        <v>3.8050000000000002</v>
      </c>
      <c r="L432">
        <f t="shared" si="43"/>
        <v>0</v>
      </c>
      <c r="M432">
        <f t="shared" si="44"/>
        <v>1</v>
      </c>
      <c r="N432">
        <f t="shared" si="45"/>
        <v>21</v>
      </c>
    </row>
    <row r="433" spans="1:14" x14ac:dyDescent="0.2">
      <c r="A433" t="s">
        <v>369</v>
      </c>
      <c r="B433">
        <v>431</v>
      </c>
      <c r="C433">
        <v>97</v>
      </c>
      <c r="D433">
        <v>49.773200000000003</v>
      </c>
      <c r="E433">
        <v>0.20619999999999999</v>
      </c>
      <c r="F433">
        <v>0.1134</v>
      </c>
      <c r="G433">
        <v>0.2165</v>
      </c>
      <c r="H433">
        <v>0.39179999999999998</v>
      </c>
      <c r="I433">
        <f t="shared" si="40"/>
        <v>90.006299999999996</v>
      </c>
      <c r="J433">
        <f t="shared" si="41"/>
        <v>4828.0003999999999</v>
      </c>
      <c r="K433">
        <f t="shared" si="42"/>
        <v>20.0014</v>
      </c>
      <c r="L433">
        <f t="shared" si="43"/>
        <v>10.9998</v>
      </c>
      <c r="M433">
        <f t="shared" si="44"/>
        <v>21.000499999999999</v>
      </c>
      <c r="N433">
        <f t="shared" si="45"/>
        <v>38.004599999999996</v>
      </c>
    </row>
    <row r="434" spans="1:14" x14ac:dyDescent="0.2">
      <c r="A434" t="s">
        <v>376</v>
      </c>
      <c r="B434">
        <v>432</v>
      </c>
      <c r="C434">
        <v>42</v>
      </c>
      <c r="D434">
        <v>5.5</v>
      </c>
      <c r="E434">
        <v>0.3664</v>
      </c>
      <c r="F434">
        <v>0.1905</v>
      </c>
      <c r="G434">
        <v>0.40479999999999999</v>
      </c>
      <c r="H434">
        <v>0.83330000000000004</v>
      </c>
      <c r="I434">
        <f t="shared" si="40"/>
        <v>75.39</v>
      </c>
      <c r="J434">
        <f t="shared" si="41"/>
        <v>231</v>
      </c>
      <c r="K434">
        <f t="shared" si="42"/>
        <v>15.3888</v>
      </c>
      <c r="L434">
        <f t="shared" si="43"/>
        <v>8.0009999999999994</v>
      </c>
      <c r="M434">
        <f t="shared" si="44"/>
        <v>17.0016</v>
      </c>
      <c r="N434">
        <f t="shared" si="45"/>
        <v>34.998600000000003</v>
      </c>
    </row>
    <row r="435" spans="1:14" x14ac:dyDescent="0.2">
      <c r="A435" t="s">
        <v>383</v>
      </c>
      <c r="B435">
        <v>433</v>
      </c>
      <c r="C435">
        <v>60</v>
      </c>
      <c r="D435">
        <v>38.666699999999999</v>
      </c>
      <c r="E435">
        <v>0.29189999999999999</v>
      </c>
      <c r="F435">
        <v>0.1</v>
      </c>
      <c r="G435">
        <v>0.43330000000000002</v>
      </c>
      <c r="H435">
        <v>0.7167</v>
      </c>
      <c r="I435">
        <f t="shared" si="40"/>
        <v>92.51400000000001</v>
      </c>
      <c r="J435">
        <f t="shared" si="41"/>
        <v>2320.002</v>
      </c>
      <c r="K435">
        <f t="shared" si="42"/>
        <v>17.513999999999999</v>
      </c>
      <c r="L435">
        <f t="shared" si="43"/>
        <v>6</v>
      </c>
      <c r="M435">
        <f t="shared" si="44"/>
        <v>25.998000000000001</v>
      </c>
      <c r="N435">
        <f t="shared" si="45"/>
        <v>43.002000000000002</v>
      </c>
    </row>
    <row r="436" spans="1:14" x14ac:dyDescent="0.2">
      <c r="A436" t="s">
        <v>390</v>
      </c>
      <c r="B436">
        <v>434</v>
      </c>
      <c r="C436">
        <v>137</v>
      </c>
      <c r="D436">
        <v>335.87950000000001</v>
      </c>
      <c r="E436">
        <v>0.12770000000000001</v>
      </c>
      <c r="F436">
        <v>6.5699999999999995E-2</v>
      </c>
      <c r="G436">
        <v>0.1022</v>
      </c>
      <c r="H436">
        <v>0.28470000000000001</v>
      </c>
      <c r="I436">
        <f t="shared" si="40"/>
        <v>79.501100000000008</v>
      </c>
      <c r="J436">
        <f t="shared" si="41"/>
        <v>46015.491500000004</v>
      </c>
      <c r="K436">
        <f t="shared" si="42"/>
        <v>17.494900000000001</v>
      </c>
      <c r="L436">
        <f t="shared" si="43"/>
        <v>9.0008999999999997</v>
      </c>
      <c r="M436">
        <f t="shared" si="44"/>
        <v>14.0014</v>
      </c>
      <c r="N436">
        <f t="shared" si="45"/>
        <v>39.003900000000002</v>
      </c>
    </row>
    <row r="437" spans="1:14" x14ac:dyDescent="0.2">
      <c r="A437" t="s">
        <v>397</v>
      </c>
      <c r="B437">
        <v>435</v>
      </c>
      <c r="C437">
        <v>63</v>
      </c>
      <c r="D437">
        <v>13.492100000000001</v>
      </c>
      <c r="E437">
        <v>0.223</v>
      </c>
      <c r="F437">
        <v>6.3500000000000001E-2</v>
      </c>
      <c r="G437">
        <v>0.23810000000000001</v>
      </c>
      <c r="H437">
        <v>0.63490000000000002</v>
      </c>
      <c r="I437">
        <f t="shared" si="40"/>
        <v>73.048500000000004</v>
      </c>
      <c r="J437">
        <f t="shared" si="41"/>
        <v>850.00229999999999</v>
      </c>
      <c r="K437">
        <f t="shared" si="42"/>
        <v>14.048999999999999</v>
      </c>
      <c r="L437">
        <f t="shared" si="43"/>
        <v>4.0004999999999997</v>
      </c>
      <c r="M437">
        <f t="shared" si="44"/>
        <v>15.000300000000001</v>
      </c>
      <c r="N437">
        <f t="shared" si="45"/>
        <v>39.998699999999999</v>
      </c>
    </row>
    <row r="438" spans="1:14" x14ac:dyDescent="0.2">
      <c r="A438" t="s">
        <v>404</v>
      </c>
      <c r="B438">
        <v>436</v>
      </c>
      <c r="C438">
        <v>160</v>
      </c>
      <c r="D438">
        <v>15.15</v>
      </c>
      <c r="E438">
        <v>0.38800000000000001</v>
      </c>
      <c r="F438">
        <v>0.23749999999999999</v>
      </c>
      <c r="G438">
        <v>0.45629999999999998</v>
      </c>
      <c r="H438">
        <v>0.71250000000000002</v>
      </c>
      <c r="I438">
        <f t="shared" si="40"/>
        <v>287.08799999999997</v>
      </c>
      <c r="J438">
        <f t="shared" si="41"/>
        <v>2424</v>
      </c>
      <c r="K438">
        <f t="shared" si="42"/>
        <v>62.08</v>
      </c>
      <c r="L438">
        <f t="shared" si="43"/>
        <v>38</v>
      </c>
      <c r="M438">
        <f t="shared" si="44"/>
        <v>73.007999999999996</v>
      </c>
      <c r="N438">
        <f t="shared" si="45"/>
        <v>114</v>
      </c>
    </row>
    <row r="439" spans="1:14" x14ac:dyDescent="0.2">
      <c r="A439" t="s">
        <v>411</v>
      </c>
      <c r="B439">
        <v>437</v>
      </c>
      <c r="C439">
        <v>8</v>
      </c>
      <c r="D439">
        <v>6.25</v>
      </c>
      <c r="E439">
        <v>0.56240000000000001</v>
      </c>
      <c r="F439">
        <v>0.5</v>
      </c>
      <c r="G439">
        <v>0.5</v>
      </c>
      <c r="H439">
        <v>0.75</v>
      </c>
      <c r="I439">
        <f t="shared" si="40"/>
        <v>18.499200000000002</v>
      </c>
      <c r="J439">
        <f t="shared" si="41"/>
        <v>50</v>
      </c>
      <c r="K439">
        <f t="shared" si="42"/>
        <v>4.4992000000000001</v>
      </c>
      <c r="L439">
        <f t="shared" si="43"/>
        <v>4</v>
      </c>
      <c r="M439">
        <f t="shared" si="44"/>
        <v>4</v>
      </c>
      <c r="N439">
        <f t="shared" si="45"/>
        <v>6</v>
      </c>
    </row>
    <row r="440" spans="1:14" x14ac:dyDescent="0.2">
      <c r="A440" t="s">
        <v>418</v>
      </c>
      <c r="B440">
        <v>438</v>
      </c>
      <c r="C440">
        <v>55</v>
      </c>
      <c r="D440">
        <v>406.94549999999998</v>
      </c>
      <c r="E440">
        <v>9.6299999999999997E-2</v>
      </c>
      <c r="F440">
        <v>3.6400000000000002E-2</v>
      </c>
      <c r="G440">
        <v>0.1091</v>
      </c>
      <c r="H440">
        <v>0.2</v>
      </c>
      <c r="I440">
        <f t="shared" si="40"/>
        <v>24.298999999999999</v>
      </c>
      <c r="J440">
        <f t="shared" si="41"/>
        <v>22382.002499999999</v>
      </c>
      <c r="K440">
        <f t="shared" si="42"/>
        <v>5.2965</v>
      </c>
      <c r="L440">
        <f t="shared" si="43"/>
        <v>2.0020000000000002</v>
      </c>
      <c r="M440">
        <f t="shared" si="44"/>
        <v>6.0004999999999997</v>
      </c>
      <c r="N440">
        <f t="shared" si="45"/>
        <v>11</v>
      </c>
    </row>
    <row r="441" spans="1:14" x14ac:dyDescent="0.2">
      <c r="A441" t="s">
        <v>425</v>
      </c>
      <c r="B441">
        <v>439</v>
      </c>
      <c r="C441">
        <v>16</v>
      </c>
      <c r="D441">
        <v>14.0625</v>
      </c>
      <c r="E441">
        <v>0.40570000000000001</v>
      </c>
      <c r="F441">
        <v>0.25</v>
      </c>
      <c r="G441">
        <v>0.5</v>
      </c>
      <c r="H441">
        <v>0.75</v>
      </c>
      <c r="I441">
        <f t="shared" si="40"/>
        <v>30.491199999999999</v>
      </c>
      <c r="J441">
        <f t="shared" si="41"/>
        <v>225</v>
      </c>
      <c r="K441">
        <f t="shared" si="42"/>
        <v>6.4912000000000001</v>
      </c>
      <c r="L441">
        <f t="shared" si="43"/>
        <v>4</v>
      </c>
      <c r="M441">
        <f t="shared" si="44"/>
        <v>8</v>
      </c>
      <c r="N441">
        <f t="shared" si="45"/>
        <v>12</v>
      </c>
    </row>
    <row r="442" spans="1:14" x14ac:dyDescent="0.2">
      <c r="A442" t="s">
        <v>432</v>
      </c>
      <c r="B442">
        <v>440</v>
      </c>
      <c r="C442">
        <v>1</v>
      </c>
      <c r="D442">
        <v>351</v>
      </c>
      <c r="E442">
        <v>2.8E-3</v>
      </c>
      <c r="F442">
        <v>0</v>
      </c>
      <c r="G442">
        <v>0</v>
      </c>
      <c r="H442">
        <v>0</v>
      </c>
      <c r="I442">
        <f t="shared" si="40"/>
        <v>2.8E-3</v>
      </c>
      <c r="J442">
        <f t="shared" si="41"/>
        <v>351</v>
      </c>
      <c r="K442">
        <f t="shared" si="42"/>
        <v>2.8E-3</v>
      </c>
      <c r="L442">
        <f t="shared" si="43"/>
        <v>0</v>
      </c>
      <c r="M442">
        <f t="shared" si="44"/>
        <v>0</v>
      </c>
      <c r="N442">
        <f t="shared" si="45"/>
        <v>0</v>
      </c>
    </row>
    <row r="443" spans="1:14" x14ac:dyDescent="0.2">
      <c r="A443" t="s">
        <v>439</v>
      </c>
      <c r="B443">
        <v>441</v>
      </c>
      <c r="C443">
        <v>266</v>
      </c>
      <c r="D443">
        <v>119.88160000000001</v>
      </c>
      <c r="E443">
        <v>0.26019999999999999</v>
      </c>
      <c r="F443">
        <v>0.1391</v>
      </c>
      <c r="G443">
        <v>0.2782</v>
      </c>
      <c r="H443">
        <v>0.53380000000000005</v>
      </c>
      <c r="I443">
        <f t="shared" si="40"/>
        <v>322.20580000000001</v>
      </c>
      <c r="J443">
        <f t="shared" si="41"/>
        <v>31888.5056</v>
      </c>
      <c r="K443">
        <f t="shared" si="42"/>
        <v>69.213200000000001</v>
      </c>
      <c r="L443">
        <f t="shared" si="43"/>
        <v>37.000599999999999</v>
      </c>
      <c r="M443">
        <f t="shared" si="44"/>
        <v>74.001199999999997</v>
      </c>
      <c r="N443">
        <f t="shared" si="45"/>
        <v>141.99080000000001</v>
      </c>
    </row>
    <row r="444" spans="1:14" x14ac:dyDescent="0.2">
      <c r="A444" t="s">
        <v>446</v>
      </c>
      <c r="B444">
        <v>442</v>
      </c>
      <c r="C444">
        <v>85</v>
      </c>
      <c r="D444">
        <v>101.2824</v>
      </c>
      <c r="E444">
        <v>0.51139999999999997</v>
      </c>
      <c r="F444">
        <v>0.31759999999999999</v>
      </c>
      <c r="G444">
        <v>0.58819999999999995</v>
      </c>
      <c r="H444">
        <v>0.94120000000000004</v>
      </c>
      <c r="I444">
        <f t="shared" si="40"/>
        <v>200.46399999999997</v>
      </c>
      <c r="J444">
        <f t="shared" si="41"/>
        <v>8609.003999999999</v>
      </c>
      <c r="K444">
        <f t="shared" si="42"/>
        <v>43.468999999999994</v>
      </c>
      <c r="L444">
        <f t="shared" si="43"/>
        <v>26.995999999999999</v>
      </c>
      <c r="M444">
        <f t="shared" si="44"/>
        <v>49.996999999999993</v>
      </c>
      <c r="N444">
        <f t="shared" si="45"/>
        <v>80.00200000000001</v>
      </c>
    </row>
    <row r="445" spans="1:14" x14ac:dyDescent="0.2">
      <c r="A445" t="s">
        <v>453</v>
      </c>
      <c r="B445">
        <v>443</v>
      </c>
      <c r="C445">
        <v>6</v>
      </c>
      <c r="D445">
        <v>28.666699999999999</v>
      </c>
      <c r="E445">
        <v>0.21779999999999999</v>
      </c>
      <c r="F445">
        <v>0</v>
      </c>
      <c r="G445">
        <v>0.33329999999999999</v>
      </c>
      <c r="H445">
        <v>0.5</v>
      </c>
      <c r="I445">
        <f t="shared" si="40"/>
        <v>6.3065999999999995</v>
      </c>
      <c r="J445">
        <f t="shared" si="41"/>
        <v>172.00020000000001</v>
      </c>
      <c r="K445">
        <f t="shared" si="42"/>
        <v>1.3068</v>
      </c>
      <c r="L445">
        <f t="shared" si="43"/>
        <v>0</v>
      </c>
      <c r="M445">
        <f t="shared" si="44"/>
        <v>1.9998</v>
      </c>
      <c r="N445">
        <f t="shared" si="45"/>
        <v>3</v>
      </c>
    </row>
    <row r="446" spans="1:14" x14ac:dyDescent="0.2">
      <c r="A446" t="s">
        <v>460</v>
      </c>
      <c r="B446">
        <v>444</v>
      </c>
      <c r="C446">
        <v>9</v>
      </c>
      <c r="D446">
        <v>24.333300000000001</v>
      </c>
      <c r="E446">
        <v>5.2999999999999999E-2</v>
      </c>
      <c r="F446">
        <v>0</v>
      </c>
      <c r="G446">
        <v>0</v>
      </c>
      <c r="H446">
        <v>0</v>
      </c>
      <c r="I446">
        <f t="shared" si="40"/>
        <v>0.47699999999999998</v>
      </c>
      <c r="J446">
        <f t="shared" si="41"/>
        <v>218.99970000000002</v>
      </c>
      <c r="K446">
        <f t="shared" si="42"/>
        <v>0.47699999999999998</v>
      </c>
      <c r="L446">
        <f t="shared" si="43"/>
        <v>0</v>
      </c>
      <c r="M446">
        <f t="shared" si="44"/>
        <v>0</v>
      </c>
      <c r="N446">
        <f t="shared" si="45"/>
        <v>0</v>
      </c>
    </row>
    <row r="447" spans="1:14" x14ac:dyDescent="0.2">
      <c r="A447" t="s">
        <v>467</v>
      </c>
      <c r="B447">
        <v>445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f t="shared" si="40"/>
        <v>0</v>
      </c>
      <c r="J447">
        <f t="shared" si="41"/>
        <v>0</v>
      </c>
      <c r="K447">
        <f t="shared" si="42"/>
        <v>0</v>
      </c>
      <c r="L447">
        <f t="shared" si="43"/>
        <v>0</v>
      </c>
      <c r="M447">
        <f t="shared" si="44"/>
        <v>0</v>
      </c>
      <c r="N447">
        <f t="shared" si="45"/>
        <v>0</v>
      </c>
    </row>
    <row r="448" spans="1:14" x14ac:dyDescent="0.2">
      <c r="A448" t="s">
        <v>474</v>
      </c>
      <c r="B448">
        <v>446</v>
      </c>
      <c r="C448">
        <v>7</v>
      </c>
      <c r="D448">
        <v>1.1429</v>
      </c>
      <c r="E448">
        <v>0.92859999999999998</v>
      </c>
      <c r="F448">
        <v>0.85709999999999997</v>
      </c>
      <c r="G448">
        <v>1</v>
      </c>
      <c r="H448">
        <v>1</v>
      </c>
      <c r="I448">
        <f t="shared" si="40"/>
        <v>26.4999</v>
      </c>
      <c r="J448">
        <f t="shared" si="41"/>
        <v>8.0002999999999993</v>
      </c>
      <c r="K448">
        <f t="shared" si="42"/>
        <v>6.5001999999999995</v>
      </c>
      <c r="L448">
        <f t="shared" si="43"/>
        <v>5.9996999999999998</v>
      </c>
      <c r="M448">
        <f t="shared" si="44"/>
        <v>7</v>
      </c>
      <c r="N448">
        <f t="shared" si="45"/>
        <v>7</v>
      </c>
    </row>
    <row r="449" spans="1:14" x14ac:dyDescent="0.2">
      <c r="A449" t="s">
        <v>481</v>
      </c>
      <c r="B449">
        <v>447</v>
      </c>
      <c r="C449">
        <v>7</v>
      </c>
      <c r="D449">
        <v>45.285699999999999</v>
      </c>
      <c r="E449">
        <v>9.6000000000000002E-2</v>
      </c>
      <c r="F449">
        <v>0</v>
      </c>
      <c r="G449">
        <v>0.1429</v>
      </c>
      <c r="H449">
        <v>0.28570000000000001</v>
      </c>
      <c r="I449">
        <f t="shared" si="40"/>
        <v>3.6721999999999997</v>
      </c>
      <c r="J449">
        <f t="shared" si="41"/>
        <v>316.99989999999997</v>
      </c>
      <c r="K449">
        <f t="shared" si="42"/>
        <v>0.67200000000000004</v>
      </c>
      <c r="L449">
        <f t="shared" si="43"/>
        <v>0</v>
      </c>
      <c r="M449">
        <f t="shared" si="44"/>
        <v>1.0003</v>
      </c>
      <c r="N449">
        <f t="shared" si="45"/>
        <v>1.9999</v>
      </c>
    </row>
    <row r="450" spans="1:14" x14ac:dyDescent="0.2">
      <c r="A450" t="s">
        <v>15</v>
      </c>
      <c r="B450">
        <v>448</v>
      </c>
      <c r="C450">
        <v>16</v>
      </c>
      <c r="D450">
        <v>12</v>
      </c>
      <c r="E450">
        <v>0.40289999999999998</v>
      </c>
      <c r="F450">
        <v>0.3125</v>
      </c>
      <c r="G450">
        <v>0.375</v>
      </c>
      <c r="H450">
        <v>0.625</v>
      </c>
      <c r="I450">
        <f t="shared" ref="I450:I513" si="46">C450*(E450+F450+G450+H450)</f>
        <v>27.446400000000001</v>
      </c>
      <c r="J450">
        <f t="shared" ref="J450:J475" si="47">C450*D450</f>
        <v>192</v>
      </c>
      <c r="K450">
        <f t="shared" ref="K450:K475" si="48">C450*E450</f>
        <v>6.4463999999999997</v>
      </c>
      <c r="L450">
        <f t="shared" ref="L450:L475" si="49">C450*F450</f>
        <v>5</v>
      </c>
      <c r="M450">
        <f t="shared" ref="M450:M475" si="50">C450*G450</f>
        <v>6</v>
      </c>
      <c r="N450">
        <f t="shared" ref="N450:N475" si="51">C450*H450</f>
        <v>10</v>
      </c>
    </row>
    <row r="451" spans="1:14" x14ac:dyDescent="0.2">
      <c r="A451" t="s">
        <v>23</v>
      </c>
      <c r="B451">
        <v>449</v>
      </c>
      <c r="C451">
        <v>20</v>
      </c>
      <c r="D451">
        <v>20.7</v>
      </c>
      <c r="E451">
        <v>0.2447</v>
      </c>
      <c r="F451">
        <v>0.15</v>
      </c>
      <c r="G451">
        <v>0.25</v>
      </c>
      <c r="H451">
        <v>0.4</v>
      </c>
      <c r="I451">
        <f t="shared" si="46"/>
        <v>20.894000000000005</v>
      </c>
      <c r="J451">
        <f t="shared" si="47"/>
        <v>414</v>
      </c>
      <c r="K451">
        <f t="shared" si="48"/>
        <v>4.8940000000000001</v>
      </c>
      <c r="L451">
        <f t="shared" si="49"/>
        <v>3</v>
      </c>
      <c r="M451">
        <f t="shared" si="50"/>
        <v>5</v>
      </c>
      <c r="N451">
        <f t="shared" si="51"/>
        <v>8</v>
      </c>
    </row>
    <row r="452" spans="1:14" x14ac:dyDescent="0.2">
      <c r="A452" t="s">
        <v>31</v>
      </c>
      <c r="B452">
        <v>450</v>
      </c>
      <c r="C452">
        <v>127</v>
      </c>
      <c r="D452">
        <v>1435.1298999999999</v>
      </c>
      <c r="E452">
        <v>2.2599999999999999E-2</v>
      </c>
      <c r="F452">
        <v>0</v>
      </c>
      <c r="G452">
        <v>1.5699999999999999E-2</v>
      </c>
      <c r="H452">
        <v>7.0900000000000005E-2</v>
      </c>
      <c r="I452">
        <f t="shared" si="46"/>
        <v>13.868400000000001</v>
      </c>
      <c r="J452">
        <f t="shared" si="47"/>
        <v>182261.49729999999</v>
      </c>
      <c r="K452">
        <f t="shared" si="48"/>
        <v>2.8701999999999996</v>
      </c>
      <c r="L452">
        <f t="shared" si="49"/>
        <v>0</v>
      </c>
      <c r="M452">
        <f t="shared" si="50"/>
        <v>1.9938999999999998</v>
      </c>
      <c r="N452">
        <f t="shared" si="51"/>
        <v>9.0043000000000006</v>
      </c>
    </row>
    <row r="453" spans="1:14" x14ac:dyDescent="0.2">
      <c r="A453" t="s">
        <v>39</v>
      </c>
      <c r="B453">
        <v>451</v>
      </c>
      <c r="C453">
        <v>5</v>
      </c>
      <c r="D453">
        <v>89.4</v>
      </c>
      <c r="E453">
        <v>1.7999999999999999E-2</v>
      </c>
      <c r="F453">
        <v>0</v>
      </c>
      <c r="G453">
        <v>0</v>
      </c>
      <c r="H453">
        <v>0</v>
      </c>
      <c r="I453">
        <f t="shared" si="46"/>
        <v>0.09</v>
      </c>
      <c r="J453">
        <f t="shared" si="47"/>
        <v>447</v>
      </c>
      <c r="K453">
        <f t="shared" si="48"/>
        <v>0.09</v>
      </c>
      <c r="L453">
        <f t="shared" si="49"/>
        <v>0</v>
      </c>
      <c r="M453">
        <f t="shared" si="50"/>
        <v>0</v>
      </c>
      <c r="N453">
        <f t="shared" si="51"/>
        <v>0</v>
      </c>
    </row>
    <row r="454" spans="1:14" x14ac:dyDescent="0.2">
      <c r="A454" t="s">
        <v>47</v>
      </c>
      <c r="B454">
        <v>452</v>
      </c>
      <c r="C454">
        <v>214</v>
      </c>
      <c r="D454">
        <v>20.191600000000001</v>
      </c>
      <c r="E454">
        <v>0.3281</v>
      </c>
      <c r="F454">
        <v>9.8100000000000007E-2</v>
      </c>
      <c r="G454">
        <v>0.48599999999999999</v>
      </c>
      <c r="H454">
        <v>0.79910000000000003</v>
      </c>
      <c r="I454">
        <f t="shared" si="46"/>
        <v>366.21820000000002</v>
      </c>
      <c r="J454">
        <f t="shared" si="47"/>
        <v>4321.0024000000003</v>
      </c>
      <c r="K454">
        <f t="shared" si="48"/>
        <v>70.213400000000007</v>
      </c>
      <c r="L454">
        <f t="shared" si="49"/>
        <v>20.993400000000001</v>
      </c>
      <c r="M454">
        <f t="shared" si="50"/>
        <v>104.00399999999999</v>
      </c>
      <c r="N454">
        <f t="shared" si="51"/>
        <v>171.00740000000002</v>
      </c>
    </row>
    <row r="455" spans="1:14" x14ac:dyDescent="0.2">
      <c r="A455" t="s">
        <v>55</v>
      </c>
      <c r="B455">
        <v>453</v>
      </c>
      <c r="C455">
        <v>167</v>
      </c>
      <c r="D455">
        <v>6.5509000000000004</v>
      </c>
      <c r="E455">
        <v>0.57650000000000001</v>
      </c>
      <c r="F455">
        <v>0.41920000000000002</v>
      </c>
      <c r="G455">
        <v>0.68259999999999998</v>
      </c>
      <c r="H455">
        <v>0.85029999999999994</v>
      </c>
      <c r="I455">
        <f t="shared" si="46"/>
        <v>422.27620000000002</v>
      </c>
      <c r="J455">
        <f t="shared" si="47"/>
        <v>1094.0003000000002</v>
      </c>
      <c r="K455">
        <f t="shared" si="48"/>
        <v>96.275500000000008</v>
      </c>
      <c r="L455">
        <f t="shared" si="49"/>
        <v>70.006399999999999</v>
      </c>
      <c r="M455">
        <f t="shared" si="50"/>
        <v>113.99419999999999</v>
      </c>
      <c r="N455">
        <f t="shared" si="51"/>
        <v>142.0001</v>
      </c>
    </row>
    <row r="456" spans="1:14" x14ac:dyDescent="0.2">
      <c r="A456" t="s">
        <v>63</v>
      </c>
      <c r="B456">
        <v>454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f t="shared" si="46"/>
        <v>0</v>
      </c>
      <c r="J456">
        <f t="shared" si="47"/>
        <v>0</v>
      </c>
      <c r="K456">
        <f t="shared" si="48"/>
        <v>0</v>
      </c>
      <c r="L456">
        <f t="shared" si="49"/>
        <v>0</v>
      </c>
      <c r="M456">
        <f t="shared" si="50"/>
        <v>0</v>
      </c>
      <c r="N456">
        <f t="shared" si="51"/>
        <v>0</v>
      </c>
    </row>
    <row r="457" spans="1:14" x14ac:dyDescent="0.2">
      <c r="A457" t="s">
        <v>71</v>
      </c>
      <c r="B457">
        <v>455</v>
      </c>
      <c r="C457">
        <v>18</v>
      </c>
      <c r="D457">
        <v>253.66669999999999</v>
      </c>
      <c r="E457">
        <v>7.0599999999999996E-2</v>
      </c>
      <c r="F457">
        <v>0</v>
      </c>
      <c r="G457">
        <v>0.1111</v>
      </c>
      <c r="H457">
        <v>0.16669999999999999</v>
      </c>
      <c r="I457">
        <f t="shared" si="46"/>
        <v>6.2711999999999994</v>
      </c>
      <c r="J457">
        <f t="shared" si="47"/>
        <v>4566.0005999999994</v>
      </c>
      <c r="K457">
        <f t="shared" si="48"/>
        <v>1.2707999999999999</v>
      </c>
      <c r="L457">
        <f t="shared" si="49"/>
        <v>0</v>
      </c>
      <c r="M457">
        <f t="shared" si="50"/>
        <v>1.9998</v>
      </c>
      <c r="N457">
        <f t="shared" si="51"/>
        <v>3.0005999999999999</v>
      </c>
    </row>
    <row r="458" spans="1:14" x14ac:dyDescent="0.2">
      <c r="A458" t="s">
        <v>79</v>
      </c>
      <c r="B458">
        <v>456</v>
      </c>
      <c r="C458">
        <v>4</v>
      </c>
      <c r="D458">
        <v>11.25</v>
      </c>
      <c r="E458">
        <v>0.1016</v>
      </c>
      <c r="F458">
        <v>0</v>
      </c>
      <c r="G458">
        <v>0</v>
      </c>
      <c r="H458">
        <v>0.75</v>
      </c>
      <c r="I458">
        <f t="shared" si="46"/>
        <v>3.4064000000000001</v>
      </c>
      <c r="J458">
        <f t="shared" si="47"/>
        <v>45</v>
      </c>
      <c r="K458">
        <f t="shared" si="48"/>
        <v>0.40639999999999998</v>
      </c>
      <c r="L458">
        <f t="shared" si="49"/>
        <v>0</v>
      </c>
      <c r="M458">
        <f t="shared" si="50"/>
        <v>0</v>
      </c>
      <c r="N458">
        <f t="shared" si="51"/>
        <v>3</v>
      </c>
    </row>
    <row r="459" spans="1:14" x14ac:dyDescent="0.2">
      <c r="A459" t="s">
        <v>87</v>
      </c>
      <c r="B459">
        <v>457</v>
      </c>
      <c r="C459">
        <v>3</v>
      </c>
      <c r="D459">
        <v>1</v>
      </c>
      <c r="E459">
        <v>1</v>
      </c>
      <c r="F459">
        <v>1</v>
      </c>
      <c r="G459">
        <v>1</v>
      </c>
      <c r="H459">
        <v>1</v>
      </c>
      <c r="I459">
        <f t="shared" si="46"/>
        <v>12</v>
      </c>
      <c r="J459">
        <f t="shared" si="47"/>
        <v>3</v>
      </c>
      <c r="K459">
        <f t="shared" si="48"/>
        <v>3</v>
      </c>
      <c r="L459">
        <f t="shared" si="49"/>
        <v>3</v>
      </c>
      <c r="M459">
        <f t="shared" si="50"/>
        <v>3</v>
      </c>
      <c r="N459">
        <f t="shared" si="51"/>
        <v>3</v>
      </c>
    </row>
    <row r="460" spans="1:14" x14ac:dyDescent="0.2">
      <c r="A460" t="s">
        <v>95</v>
      </c>
      <c r="B460">
        <v>458</v>
      </c>
      <c r="C460">
        <v>34</v>
      </c>
      <c r="D460">
        <v>14.5588</v>
      </c>
      <c r="E460">
        <v>0.30609999999999998</v>
      </c>
      <c r="F460">
        <v>0.17649999999999999</v>
      </c>
      <c r="G460">
        <v>0.35289999999999999</v>
      </c>
      <c r="H460">
        <v>0.52939999999999998</v>
      </c>
      <c r="I460">
        <f t="shared" si="46"/>
        <v>46.406599999999997</v>
      </c>
      <c r="J460">
        <f t="shared" si="47"/>
        <v>494.99919999999997</v>
      </c>
      <c r="K460">
        <f t="shared" si="48"/>
        <v>10.407399999999999</v>
      </c>
      <c r="L460">
        <f t="shared" si="49"/>
        <v>6.0009999999999994</v>
      </c>
      <c r="M460">
        <f t="shared" si="50"/>
        <v>11.9986</v>
      </c>
      <c r="N460">
        <f t="shared" si="51"/>
        <v>17.999600000000001</v>
      </c>
    </row>
    <row r="461" spans="1:14" x14ac:dyDescent="0.2">
      <c r="A461" t="s">
        <v>103</v>
      </c>
      <c r="B461">
        <v>459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f t="shared" si="46"/>
        <v>0</v>
      </c>
      <c r="J461">
        <f t="shared" si="47"/>
        <v>0</v>
      </c>
      <c r="K461">
        <f t="shared" si="48"/>
        <v>0</v>
      </c>
      <c r="L461">
        <f t="shared" si="49"/>
        <v>0</v>
      </c>
      <c r="M461">
        <f t="shared" si="50"/>
        <v>0</v>
      </c>
      <c r="N461">
        <f t="shared" si="51"/>
        <v>0</v>
      </c>
    </row>
    <row r="462" spans="1:14" x14ac:dyDescent="0.2">
      <c r="A462" t="s">
        <v>111</v>
      </c>
      <c r="B462">
        <v>460</v>
      </c>
      <c r="C462">
        <v>3</v>
      </c>
      <c r="D462">
        <v>2</v>
      </c>
      <c r="E462">
        <v>0.61109999999999998</v>
      </c>
      <c r="F462">
        <v>0.33329999999999999</v>
      </c>
      <c r="G462">
        <v>1</v>
      </c>
      <c r="H462">
        <v>1</v>
      </c>
      <c r="I462">
        <f t="shared" si="46"/>
        <v>8.8331999999999997</v>
      </c>
      <c r="J462">
        <f t="shared" si="47"/>
        <v>6</v>
      </c>
      <c r="K462">
        <f t="shared" si="48"/>
        <v>1.8332999999999999</v>
      </c>
      <c r="L462">
        <f t="shared" si="49"/>
        <v>0.99990000000000001</v>
      </c>
      <c r="M462">
        <f t="shared" si="50"/>
        <v>3</v>
      </c>
      <c r="N462">
        <f t="shared" si="51"/>
        <v>3</v>
      </c>
    </row>
    <row r="463" spans="1:14" x14ac:dyDescent="0.2">
      <c r="A463" t="s">
        <v>119</v>
      </c>
      <c r="B463">
        <v>461</v>
      </c>
      <c r="C463">
        <v>77</v>
      </c>
      <c r="D463">
        <v>811.38310000000001</v>
      </c>
      <c r="E463">
        <v>0.3453</v>
      </c>
      <c r="F463">
        <v>0.20780000000000001</v>
      </c>
      <c r="G463">
        <v>0.41560000000000002</v>
      </c>
      <c r="H463">
        <v>0.61040000000000005</v>
      </c>
      <c r="I463">
        <f t="shared" si="46"/>
        <v>121.59070000000001</v>
      </c>
      <c r="J463">
        <f t="shared" si="47"/>
        <v>62476.498700000004</v>
      </c>
      <c r="K463">
        <f t="shared" si="48"/>
        <v>26.588100000000001</v>
      </c>
      <c r="L463">
        <f t="shared" si="49"/>
        <v>16.000600000000002</v>
      </c>
      <c r="M463">
        <f t="shared" si="50"/>
        <v>32.001200000000004</v>
      </c>
      <c r="N463">
        <f t="shared" si="51"/>
        <v>47.000800000000005</v>
      </c>
    </row>
    <row r="464" spans="1:14" x14ac:dyDescent="0.2">
      <c r="A464" t="s">
        <v>127</v>
      </c>
      <c r="B464">
        <v>462</v>
      </c>
      <c r="C464">
        <v>12</v>
      </c>
      <c r="D464">
        <v>115.83329999999999</v>
      </c>
      <c r="E464">
        <v>9.1999999999999998E-3</v>
      </c>
      <c r="F464">
        <v>0</v>
      </c>
      <c r="G464">
        <v>0</v>
      </c>
      <c r="H464">
        <v>0</v>
      </c>
      <c r="I464">
        <f t="shared" si="46"/>
        <v>0.1104</v>
      </c>
      <c r="J464">
        <f t="shared" si="47"/>
        <v>1389.9995999999999</v>
      </c>
      <c r="K464">
        <f t="shared" si="48"/>
        <v>0.1104</v>
      </c>
      <c r="L464">
        <f t="shared" si="49"/>
        <v>0</v>
      </c>
      <c r="M464">
        <f t="shared" si="50"/>
        <v>0</v>
      </c>
      <c r="N464">
        <f t="shared" si="51"/>
        <v>0</v>
      </c>
    </row>
    <row r="465" spans="1:14" x14ac:dyDescent="0.2">
      <c r="A465" t="s">
        <v>135</v>
      </c>
      <c r="B465">
        <v>463</v>
      </c>
      <c r="C465">
        <v>13</v>
      </c>
      <c r="D465">
        <v>35.384599999999999</v>
      </c>
      <c r="E465">
        <v>0.43980000000000002</v>
      </c>
      <c r="F465">
        <v>0.23080000000000001</v>
      </c>
      <c r="G465">
        <v>0.61539999999999995</v>
      </c>
      <c r="H465">
        <v>0.76919999999999999</v>
      </c>
      <c r="I465">
        <f t="shared" si="46"/>
        <v>26.717600000000001</v>
      </c>
      <c r="J465">
        <f t="shared" si="47"/>
        <v>459.99979999999999</v>
      </c>
      <c r="K465">
        <f t="shared" si="48"/>
        <v>5.7174000000000005</v>
      </c>
      <c r="L465">
        <f t="shared" si="49"/>
        <v>3.0004</v>
      </c>
      <c r="M465">
        <f t="shared" si="50"/>
        <v>8.0001999999999995</v>
      </c>
      <c r="N465">
        <f t="shared" si="51"/>
        <v>9.9995999999999992</v>
      </c>
    </row>
    <row r="466" spans="1:14" x14ac:dyDescent="0.2">
      <c r="A466" t="s">
        <v>143</v>
      </c>
      <c r="B466">
        <v>464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f t="shared" si="46"/>
        <v>0</v>
      </c>
      <c r="J466">
        <f t="shared" si="47"/>
        <v>0</v>
      </c>
      <c r="K466">
        <f t="shared" si="48"/>
        <v>0</v>
      </c>
      <c r="L466">
        <f t="shared" si="49"/>
        <v>0</v>
      </c>
      <c r="M466">
        <f t="shared" si="50"/>
        <v>0</v>
      </c>
      <c r="N466">
        <f t="shared" si="51"/>
        <v>0</v>
      </c>
    </row>
    <row r="467" spans="1:14" x14ac:dyDescent="0.2">
      <c r="A467" t="s">
        <v>151</v>
      </c>
      <c r="B467">
        <v>465</v>
      </c>
      <c r="C467">
        <v>35</v>
      </c>
      <c r="D467">
        <v>2451.6143000000002</v>
      </c>
      <c r="E467">
        <v>5.2400000000000002E-2</v>
      </c>
      <c r="F467">
        <v>2.86E-2</v>
      </c>
      <c r="G467">
        <v>5.7099999999999998E-2</v>
      </c>
      <c r="H467">
        <v>0.1143</v>
      </c>
      <c r="I467">
        <f t="shared" si="46"/>
        <v>8.8339999999999996</v>
      </c>
      <c r="J467">
        <f t="shared" si="47"/>
        <v>85806.500500000009</v>
      </c>
      <c r="K467">
        <f t="shared" si="48"/>
        <v>1.8340000000000001</v>
      </c>
      <c r="L467">
        <f t="shared" si="49"/>
        <v>1.0010000000000001</v>
      </c>
      <c r="M467">
        <f t="shared" si="50"/>
        <v>1.9984999999999999</v>
      </c>
      <c r="N467">
        <f t="shared" si="51"/>
        <v>4.0004999999999997</v>
      </c>
    </row>
    <row r="468" spans="1:14" x14ac:dyDescent="0.2">
      <c r="A468" t="s">
        <v>159</v>
      </c>
      <c r="B468">
        <v>466</v>
      </c>
      <c r="C468">
        <v>20</v>
      </c>
      <c r="D468">
        <v>859.4</v>
      </c>
      <c r="E468">
        <v>0.39169999999999999</v>
      </c>
      <c r="F468">
        <v>0.3</v>
      </c>
      <c r="G468">
        <v>0.4</v>
      </c>
      <c r="H468">
        <v>0.65</v>
      </c>
      <c r="I468">
        <f t="shared" si="46"/>
        <v>34.833999999999996</v>
      </c>
      <c r="J468">
        <f t="shared" si="47"/>
        <v>17188</v>
      </c>
      <c r="K468">
        <f t="shared" si="48"/>
        <v>7.8339999999999996</v>
      </c>
      <c r="L468">
        <f t="shared" si="49"/>
        <v>6</v>
      </c>
      <c r="M468">
        <f t="shared" si="50"/>
        <v>8</v>
      </c>
      <c r="N468">
        <f t="shared" si="51"/>
        <v>13</v>
      </c>
    </row>
    <row r="469" spans="1:14" x14ac:dyDescent="0.2">
      <c r="A469" t="s">
        <v>167</v>
      </c>
      <c r="B469">
        <v>467</v>
      </c>
      <c r="C469">
        <v>96</v>
      </c>
      <c r="D469">
        <v>17.468800000000002</v>
      </c>
      <c r="E469">
        <v>0.33710000000000001</v>
      </c>
      <c r="F469">
        <v>9.3799999999999994E-2</v>
      </c>
      <c r="G469">
        <v>0.52080000000000004</v>
      </c>
      <c r="H469">
        <v>0.72919999999999996</v>
      </c>
      <c r="I469">
        <f t="shared" si="46"/>
        <v>161.3664</v>
      </c>
      <c r="J469">
        <f t="shared" si="47"/>
        <v>1677.0048000000002</v>
      </c>
      <c r="K469">
        <f t="shared" si="48"/>
        <v>32.361600000000003</v>
      </c>
      <c r="L469">
        <f t="shared" si="49"/>
        <v>9.0047999999999995</v>
      </c>
      <c r="M469">
        <f t="shared" si="50"/>
        <v>49.996800000000007</v>
      </c>
      <c r="N469">
        <f t="shared" si="51"/>
        <v>70.003199999999993</v>
      </c>
    </row>
    <row r="470" spans="1:14" x14ac:dyDescent="0.2">
      <c r="A470" t="s">
        <v>175</v>
      </c>
      <c r="B470">
        <v>468</v>
      </c>
      <c r="C470">
        <v>5</v>
      </c>
      <c r="D470">
        <v>1.2</v>
      </c>
      <c r="E470">
        <v>0.9</v>
      </c>
      <c r="F470">
        <v>0.8</v>
      </c>
      <c r="G470">
        <v>1</v>
      </c>
      <c r="H470">
        <v>1</v>
      </c>
      <c r="I470">
        <f t="shared" si="46"/>
        <v>18.5</v>
      </c>
      <c r="J470">
        <f t="shared" si="47"/>
        <v>6</v>
      </c>
      <c r="K470">
        <f t="shared" si="48"/>
        <v>4.5</v>
      </c>
      <c r="L470">
        <f t="shared" si="49"/>
        <v>4</v>
      </c>
      <c r="M470">
        <f t="shared" si="50"/>
        <v>5</v>
      </c>
      <c r="N470">
        <f t="shared" si="51"/>
        <v>5</v>
      </c>
    </row>
    <row r="471" spans="1:14" x14ac:dyDescent="0.2">
      <c r="A471" t="s">
        <v>183</v>
      </c>
      <c r="B471">
        <v>469</v>
      </c>
      <c r="C471">
        <v>16</v>
      </c>
      <c r="D471">
        <v>85.6875</v>
      </c>
      <c r="E471">
        <v>0.10580000000000001</v>
      </c>
      <c r="F471">
        <v>6.25E-2</v>
      </c>
      <c r="G471">
        <v>6.25E-2</v>
      </c>
      <c r="H471">
        <v>0.3125</v>
      </c>
      <c r="I471">
        <f t="shared" si="46"/>
        <v>8.6928000000000001</v>
      </c>
      <c r="J471">
        <f t="shared" si="47"/>
        <v>1371</v>
      </c>
      <c r="K471">
        <f t="shared" si="48"/>
        <v>1.6928000000000001</v>
      </c>
      <c r="L471">
        <f t="shared" si="49"/>
        <v>1</v>
      </c>
      <c r="M471">
        <f t="shared" si="50"/>
        <v>1</v>
      </c>
      <c r="N471">
        <f t="shared" si="51"/>
        <v>5</v>
      </c>
    </row>
    <row r="472" spans="1:14" x14ac:dyDescent="0.2">
      <c r="A472" t="s">
        <v>191</v>
      </c>
      <c r="B472">
        <v>470</v>
      </c>
      <c r="C472">
        <v>84</v>
      </c>
      <c r="D472">
        <v>158.80950000000001</v>
      </c>
      <c r="E472">
        <v>0.23250000000000001</v>
      </c>
      <c r="F472">
        <v>0.16669999999999999</v>
      </c>
      <c r="G472">
        <v>0.25</v>
      </c>
      <c r="H472">
        <v>0.35709999999999997</v>
      </c>
      <c r="I472">
        <f t="shared" si="46"/>
        <v>84.529200000000003</v>
      </c>
      <c r="J472">
        <f t="shared" si="47"/>
        <v>13339.998000000001</v>
      </c>
      <c r="K472">
        <f t="shared" si="48"/>
        <v>19.53</v>
      </c>
      <c r="L472">
        <f t="shared" si="49"/>
        <v>14.002799999999999</v>
      </c>
      <c r="M472">
        <f t="shared" si="50"/>
        <v>21</v>
      </c>
      <c r="N472">
        <f t="shared" si="51"/>
        <v>29.996399999999998</v>
      </c>
    </row>
    <row r="473" spans="1:14" x14ac:dyDescent="0.2">
      <c r="A473" t="s">
        <v>199</v>
      </c>
      <c r="B473">
        <v>471</v>
      </c>
      <c r="C473">
        <v>60</v>
      </c>
      <c r="D473">
        <v>826.39170000000001</v>
      </c>
      <c r="E473">
        <v>2.47E-2</v>
      </c>
      <c r="F473">
        <v>0</v>
      </c>
      <c r="G473">
        <v>1.67E-2</v>
      </c>
      <c r="H473">
        <v>0.05</v>
      </c>
      <c r="I473">
        <f t="shared" si="46"/>
        <v>5.4840000000000009</v>
      </c>
      <c r="J473">
        <f t="shared" si="47"/>
        <v>49583.502</v>
      </c>
      <c r="K473">
        <f t="shared" si="48"/>
        <v>1.482</v>
      </c>
      <c r="L473">
        <f t="shared" si="49"/>
        <v>0</v>
      </c>
      <c r="M473">
        <f t="shared" si="50"/>
        <v>1.002</v>
      </c>
      <c r="N473">
        <f t="shared" si="51"/>
        <v>3</v>
      </c>
    </row>
    <row r="474" spans="1:14" x14ac:dyDescent="0.2">
      <c r="A474" t="s">
        <v>207</v>
      </c>
      <c r="B474">
        <v>472</v>
      </c>
      <c r="C474">
        <v>15</v>
      </c>
      <c r="D474">
        <v>9</v>
      </c>
      <c r="E474">
        <v>0.48259999999999997</v>
      </c>
      <c r="F474">
        <v>0.33329999999999999</v>
      </c>
      <c r="G474">
        <v>0.5333</v>
      </c>
      <c r="H474">
        <v>0.86670000000000003</v>
      </c>
      <c r="I474">
        <f t="shared" si="46"/>
        <v>33.238500000000002</v>
      </c>
      <c r="J474">
        <f t="shared" si="47"/>
        <v>135</v>
      </c>
      <c r="K474">
        <f t="shared" si="48"/>
        <v>7.2389999999999999</v>
      </c>
      <c r="L474">
        <f t="shared" si="49"/>
        <v>4.9994999999999994</v>
      </c>
      <c r="M474">
        <f t="shared" si="50"/>
        <v>7.9995000000000003</v>
      </c>
      <c r="N474">
        <f t="shared" si="51"/>
        <v>13.000500000000001</v>
      </c>
    </row>
    <row r="475" spans="1:14" x14ac:dyDescent="0.2">
      <c r="A475" t="s">
        <v>215</v>
      </c>
      <c r="B475">
        <v>473</v>
      </c>
      <c r="C475">
        <v>3</v>
      </c>
      <c r="D475">
        <v>382.66669999999999</v>
      </c>
      <c r="E475">
        <v>0.17130000000000001</v>
      </c>
      <c r="F475">
        <v>0</v>
      </c>
      <c r="G475">
        <v>0.33329999999999999</v>
      </c>
      <c r="H475">
        <v>0.33329999999999999</v>
      </c>
      <c r="I475">
        <f t="shared" si="46"/>
        <v>2.5136999999999996</v>
      </c>
      <c r="J475">
        <f t="shared" si="47"/>
        <v>1148.0001</v>
      </c>
      <c r="K475">
        <f t="shared" si="48"/>
        <v>0.51390000000000002</v>
      </c>
      <c r="L475">
        <f t="shared" si="49"/>
        <v>0</v>
      </c>
      <c r="M475">
        <f t="shared" si="50"/>
        <v>0.99990000000000001</v>
      </c>
      <c r="N475">
        <f t="shared" si="51"/>
        <v>0.99990000000000001</v>
      </c>
    </row>
  </sheetData>
  <sortState xmlns:xlrd2="http://schemas.microsoft.com/office/spreadsheetml/2017/richdata2" ref="A2:N475">
    <sortCondition ref="B1"/>
  </sortState>
  <mergeCells count="3">
    <mergeCell ref="Q2:U2"/>
    <mergeCell ref="R4:V4"/>
    <mergeCell ref="Q3:V3"/>
  </mergeCells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EEE3F-FC43-4FF8-A1A6-DB449F9DAAC8}">
  <dimension ref="A1:Z23"/>
  <sheetViews>
    <sheetView workbookViewId="0">
      <selection activeCell="V20" sqref="V20"/>
    </sheetView>
  </sheetViews>
  <sheetFormatPr defaultRowHeight="14.25" x14ac:dyDescent="0.2"/>
  <cols>
    <col min="2" max="2" width="8.75" customWidth="1"/>
    <col min="10" max="14" width="0" hidden="1" customWidth="1"/>
  </cols>
  <sheetData>
    <row r="1" spans="1:26" ht="15" thickBot="1" x14ac:dyDescent="0.25">
      <c r="A1" t="s">
        <v>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26" x14ac:dyDescent="0.2">
      <c r="A2" t="s">
        <v>482</v>
      </c>
      <c r="B2">
        <v>0</v>
      </c>
      <c r="C2">
        <v>1251</v>
      </c>
      <c r="D2">
        <v>7061.3227999999999</v>
      </c>
      <c r="E2">
        <v>0.2429</v>
      </c>
      <c r="F2">
        <v>0.18390000000000001</v>
      </c>
      <c r="G2">
        <v>0.26140000000000002</v>
      </c>
      <c r="H2">
        <v>0.36449999999999999</v>
      </c>
      <c r="J2">
        <f t="shared" ref="J2:J23" si="0">C2*D2</f>
        <v>8833714.8227999993</v>
      </c>
      <c r="K2">
        <f t="shared" ref="K2:K23" si="1">C2*E2</f>
        <v>303.86790000000002</v>
      </c>
      <c r="L2">
        <f t="shared" ref="L2:L23" si="2">C2*F2</f>
        <v>230.05890000000002</v>
      </c>
      <c r="M2">
        <f t="shared" ref="M2:M23" si="3">C2*G2</f>
        <v>327.01140000000004</v>
      </c>
      <c r="N2">
        <f t="shared" ref="N2:N23" si="4">C2*H2</f>
        <v>455.98949999999996</v>
      </c>
      <c r="P2" s="11" t="s">
        <v>515</v>
      </c>
      <c r="Q2" s="15" t="s">
        <v>514</v>
      </c>
      <c r="R2" s="15"/>
      <c r="S2" s="15"/>
      <c r="T2" s="15"/>
      <c r="U2" s="15"/>
      <c r="V2" s="12" t="s">
        <v>516</v>
      </c>
    </row>
    <row r="3" spans="1:26" ht="15" thickBot="1" x14ac:dyDescent="0.25">
      <c r="A3" t="s">
        <v>483</v>
      </c>
      <c r="B3">
        <v>1</v>
      </c>
      <c r="C3">
        <v>1074</v>
      </c>
      <c r="D3">
        <v>90.924999999999997</v>
      </c>
      <c r="E3">
        <v>0.95450000000000002</v>
      </c>
      <c r="F3">
        <v>0.94689999999999996</v>
      </c>
      <c r="G3">
        <v>0.96</v>
      </c>
      <c r="H3">
        <v>0.96740000000000004</v>
      </c>
      <c r="J3">
        <f t="shared" si="0"/>
        <v>97653.45</v>
      </c>
      <c r="K3">
        <f t="shared" si="1"/>
        <v>1025.133</v>
      </c>
      <c r="L3">
        <f t="shared" si="2"/>
        <v>1016.9706</v>
      </c>
      <c r="M3">
        <f t="shared" si="3"/>
        <v>1031.04</v>
      </c>
      <c r="N3">
        <f t="shared" si="4"/>
        <v>1038.9875999999999</v>
      </c>
      <c r="P3" s="3" t="s">
        <v>518</v>
      </c>
      <c r="Q3" s="17" t="s">
        <v>520</v>
      </c>
      <c r="R3" s="17"/>
      <c r="S3" s="17"/>
      <c r="T3" s="17"/>
      <c r="U3" s="17"/>
      <c r="V3" s="18"/>
    </row>
    <row r="4" spans="1:26" ht="15.75" thickTop="1" thickBot="1" x14ac:dyDescent="0.25">
      <c r="A4" t="s">
        <v>484</v>
      </c>
      <c r="B4">
        <v>2</v>
      </c>
      <c r="C4">
        <v>122</v>
      </c>
      <c r="D4">
        <v>2537.8647000000001</v>
      </c>
      <c r="E4">
        <v>0.4995</v>
      </c>
      <c r="F4">
        <v>0.35249999999999998</v>
      </c>
      <c r="G4">
        <v>0.61480000000000001</v>
      </c>
      <c r="H4">
        <v>0.78690000000000004</v>
      </c>
      <c r="J4">
        <f t="shared" si="0"/>
        <v>309619.49340000004</v>
      </c>
      <c r="K4">
        <f t="shared" si="1"/>
        <v>60.939</v>
      </c>
      <c r="L4">
        <f t="shared" si="2"/>
        <v>43.004999999999995</v>
      </c>
      <c r="M4">
        <f t="shared" si="3"/>
        <v>75.005600000000001</v>
      </c>
      <c r="N4">
        <f t="shared" si="4"/>
        <v>96.001800000000003</v>
      </c>
      <c r="P4" s="3" t="s">
        <v>504</v>
      </c>
      <c r="Q4" s="13">
        <v>11</v>
      </c>
      <c r="R4" s="16" t="s">
        <v>517</v>
      </c>
      <c r="S4" s="17"/>
      <c r="T4" s="17"/>
      <c r="U4" s="17"/>
      <c r="V4" s="18"/>
    </row>
    <row r="5" spans="1:26" ht="15" thickTop="1" x14ac:dyDescent="0.2">
      <c r="A5" t="s">
        <v>485</v>
      </c>
      <c r="B5">
        <v>3</v>
      </c>
      <c r="C5">
        <v>56</v>
      </c>
      <c r="D5">
        <v>3244.7768999999998</v>
      </c>
      <c r="E5">
        <v>0.60899999999999999</v>
      </c>
      <c r="F5">
        <v>0.58930000000000005</v>
      </c>
      <c r="G5">
        <v>0.625</v>
      </c>
      <c r="H5">
        <v>0.64290000000000003</v>
      </c>
      <c r="J5">
        <f t="shared" si="0"/>
        <v>181707.50639999998</v>
      </c>
      <c r="K5">
        <f t="shared" si="1"/>
        <v>34.103999999999999</v>
      </c>
      <c r="L5">
        <f t="shared" si="2"/>
        <v>33.000800000000005</v>
      </c>
      <c r="M5">
        <f t="shared" si="3"/>
        <v>35</v>
      </c>
      <c r="N5">
        <f t="shared" si="4"/>
        <v>36.002400000000002</v>
      </c>
      <c r="P5" s="5" t="s">
        <v>511</v>
      </c>
      <c r="Q5" s="6" t="s">
        <v>505</v>
      </c>
      <c r="R5" s="6" t="s">
        <v>506</v>
      </c>
      <c r="S5" s="6" t="s">
        <v>507</v>
      </c>
      <c r="T5" s="6" t="s">
        <v>508</v>
      </c>
      <c r="U5" s="6" t="s">
        <v>509</v>
      </c>
      <c r="V5" s="7" t="s">
        <v>510</v>
      </c>
    </row>
    <row r="6" spans="1:26" x14ac:dyDescent="0.2">
      <c r="A6" t="s">
        <v>486</v>
      </c>
      <c r="B6">
        <v>4</v>
      </c>
      <c r="C6">
        <v>253</v>
      </c>
      <c r="D6">
        <v>2258.6244999999999</v>
      </c>
      <c r="E6">
        <v>0.1193</v>
      </c>
      <c r="F6">
        <v>6.7199999999999996E-2</v>
      </c>
      <c r="G6">
        <v>0.1225</v>
      </c>
      <c r="H6">
        <v>0.21340000000000001</v>
      </c>
      <c r="J6">
        <f t="shared" si="0"/>
        <v>571431.99849999999</v>
      </c>
      <c r="K6">
        <f t="shared" si="1"/>
        <v>30.1829</v>
      </c>
      <c r="L6">
        <f t="shared" si="2"/>
        <v>17.0016</v>
      </c>
      <c r="M6">
        <f t="shared" si="3"/>
        <v>30.9925</v>
      </c>
      <c r="N6">
        <f t="shared" si="4"/>
        <v>53.990200000000002</v>
      </c>
      <c r="P6" s="5" t="s">
        <v>512</v>
      </c>
      <c r="Q6" s="6">
        <f t="shared" ref="Q6:V6" ca="1" si="5">SUM(INDIRECT(_xlfn.CONCAT(Q5,"1",":",Q5,$Q$4+1)))</f>
        <v>3134</v>
      </c>
      <c r="R6" s="6">
        <f t="shared" ca="1" si="5"/>
        <v>11805625.752</v>
      </c>
      <c r="S6" s="6">
        <f t="shared" ca="1" si="5"/>
        <v>1588.0814000000003</v>
      </c>
      <c r="T6" s="6">
        <f t="shared" ca="1" si="5"/>
        <v>1452.0380000000002</v>
      </c>
      <c r="U6" s="6">
        <f t="shared" ca="1" si="5"/>
        <v>1640.0539000000001</v>
      </c>
      <c r="V6" s="7">
        <f t="shared" ca="1" si="5"/>
        <v>1854.9684999999999</v>
      </c>
    </row>
    <row r="7" spans="1:26" x14ac:dyDescent="0.2">
      <c r="A7" t="s">
        <v>487</v>
      </c>
      <c r="B7">
        <v>5</v>
      </c>
      <c r="C7">
        <v>114</v>
      </c>
      <c r="D7">
        <v>2319.9429</v>
      </c>
      <c r="E7">
        <v>0.56710000000000005</v>
      </c>
      <c r="F7">
        <v>0.5</v>
      </c>
      <c r="G7">
        <v>0.60529999999999995</v>
      </c>
      <c r="H7">
        <v>0.68420000000000003</v>
      </c>
      <c r="J7">
        <f t="shared" si="0"/>
        <v>264473.49060000002</v>
      </c>
      <c r="K7">
        <f t="shared" si="1"/>
        <v>64.6494</v>
      </c>
      <c r="L7">
        <f t="shared" si="2"/>
        <v>57</v>
      </c>
      <c r="M7">
        <f t="shared" si="3"/>
        <v>69.004199999999997</v>
      </c>
      <c r="N7">
        <f t="shared" si="4"/>
        <v>77.998800000000003</v>
      </c>
      <c r="P7" s="5"/>
      <c r="Q7" s="6">
        <f t="shared" ref="Q7:V7" ca="1" si="6">SUM(INDIRECT(_xlfn.CONCAT(Q5,$Q$4+2,":",Q5,$Q$4*2+1)))</f>
        <v>3134</v>
      </c>
      <c r="R7" s="6">
        <f t="shared" ca="1" si="6"/>
        <v>17122761.523599997</v>
      </c>
      <c r="S7" s="6">
        <f t="shared" ca="1" si="6"/>
        <v>1442.3330999999998</v>
      </c>
      <c r="T7" s="6">
        <f t="shared" ca="1" si="6"/>
        <v>1340.9707000000003</v>
      </c>
      <c r="U7" s="6">
        <f t="shared" ca="1" si="6"/>
        <v>1477.0259999999998</v>
      </c>
      <c r="V7" s="7">
        <f t="shared" ca="1" si="6"/>
        <v>1640.0492999999999</v>
      </c>
      <c r="W7" s="1"/>
      <c r="X7" s="1"/>
      <c r="Y7" s="1"/>
      <c r="Z7" s="1"/>
    </row>
    <row r="8" spans="1:26" x14ac:dyDescent="0.2">
      <c r="A8" t="s">
        <v>488</v>
      </c>
      <c r="B8">
        <v>6</v>
      </c>
      <c r="C8">
        <v>172</v>
      </c>
      <c r="D8">
        <v>5488.4301999999998</v>
      </c>
      <c r="E8">
        <v>0.15379999999999999</v>
      </c>
      <c r="F8">
        <v>8.14E-2</v>
      </c>
      <c r="G8">
        <v>0.1686</v>
      </c>
      <c r="H8">
        <v>0.29649999999999999</v>
      </c>
      <c r="J8">
        <f t="shared" si="0"/>
        <v>944009.99439999997</v>
      </c>
      <c r="K8">
        <f t="shared" si="1"/>
        <v>26.453599999999998</v>
      </c>
      <c r="L8">
        <f t="shared" si="2"/>
        <v>14.0008</v>
      </c>
      <c r="M8">
        <f t="shared" si="3"/>
        <v>28.999199999999998</v>
      </c>
      <c r="N8">
        <f t="shared" si="4"/>
        <v>50.997999999999998</v>
      </c>
      <c r="P8" s="5"/>
      <c r="Q8" s="6">
        <f t="shared" ref="Q8:V8" ca="1" si="7">Q6+Q7</f>
        <v>6268</v>
      </c>
      <c r="R8" s="6">
        <f t="shared" ca="1" si="7"/>
        <v>28928387.275599997</v>
      </c>
      <c r="S8" s="6">
        <f t="shared" ca="1" si="7"/>
        <v>3030.4144999999999</v>
      </c>
      <c r="T8" s="6">
        <f t="shared" ca="1" si="7"/>
        <v>2793.0087000000003</v>
      </c>
      <c r="U8" s="6">
        <f t="shared" ca="1" si="7"/>
        <v>3117.0798999999997</v>
      </c>
      <c r="V8" s="7">
        <f t="shared" ca="1" si="7"/>
        <v>3495.0177999999996</v>
      </c>
      <c r="W8" s="1"/>
      <c r="X8" s="1"/>
      <c r="Y8" s="1"/>
      <c r="Z8" s="1"/>
    </row>
    <row r="9" spans="1:26" x14ac:dyDescent="0.2">
      <c r="A9" t="s">
        <v>489</v>
      </c>
      <c r="B9">
        <v>7</v>
      </c>
      <c r="C9">
        <v>24</v>
      </c>
      <c r="D9">
        <v>12484.6875</v>
      </c>
      <c r="E9">
        <v>1.6799999999999999E-2</v>
      </c>
      <c r="F9">
        <v>0</v>
      </c>
      <c r="G9">
        <v>0</v>
      </c>
      <c r="H9">
        <v>4.1700000000000001E-2</v>
      </c>
      <c r="J9">
        <f t="shared" si="0"/>
        <v>299632.5</v>
      </c>
      <c r="K9">
        <f t="shared" si="1"/>
        <v>0.4032</v>
      </c>
      <c r="L9">
        <f t="shared" si="2"/>
        <v>0</v>
      </c>
      <c r="M9">
        <f t="shared" si="3"/>
        <v>0</v>
      </c>
      <c r="N9">
        <f t="shared" si="4"/>
        <v>1.0007999999999999</v>
      </c>
      <c r="P9" s="3" t="s">
        <v>513</v>
      </c>
      <c r="Q9" s="2"/>
      <c r="R9" s="2"/>
      <c r="S9" s="2"/>
      <c r="T9" s="2"/>
      <c r="U9" s="2"/>
      <c r="V9" s="4"/>
      <c r="W9" s="1"/>
      <c r="X9" s="1"/>
      <c r="Y9" s="1"/>
      <c r="Z9" s="1"/>
    </row>
    <row r="10" spans="1:26" x14ac:dyDescent="0.2">
      <c r="A10" t="s">
        <v>490</v>
      </c>
      <c r="B10">
        <v>8</v>
      </c>
      <c r="C10">
        <v>26</v>
      </c>
      <c r="D10">
        <v>11666.8652</v>
      </c>
      <c r="E10">
        <v>5.1799999999999999E-2</v>
      </c>
      <c r="F10">
        <v>3.85E-2</v>
      </c>
      <c r="G10">
        <v>3.85E-2</v>
      </c>
      <c r="H10">
        <v>7.6899999999999996E-2</v>
      </c>
      <c r="J10">
        <f t="shared" si="0"/>
        <v>303338.4952</v>
      </c>
      <c r="K10">
        <f t="shared" si="1"/>
        <v>1.3468</v>
      </c>
      <c r="L10">
        <f t="shared" si="2"/>
        <v>1.0009999999999999</v>
      </c>
      <c r="M10">
        <f t="shared" si="3"/>
        <v>1.0009999999999999</v>
      </c>
      <c r="N10">
        <f t="shared" si="4"/>
        <v>1.9993999999999998</v>
      </c>
      <c r="P10" s="3"/>
      <c r="Q10" s="2">
        <f t="shared" ref="Q10:U12" ca="1" si="8">R6/$Q6</f>
        <v>3766.9514205488194</v>
      </c>
      <c r="R10" s="2">
        <f t="shared" ca="1" si="8"/>
        <v>0.50672667517549463</v>
      </c>
      <c r="S10" s="2">
        <f t="shared" ca="1" si="8"/>
        <v>0.46331780472239958</v>
      </c>
      <c r="T10" s="2">
        <f t="shared" ca="1" si="8"/>
        <v>0.52331011486917678</v>
      </c>
      <c r="U10" s="2">
        <f t="shared" ca="1" si="8"/>
        <v>0.59188529036375237</v>
      </c>
      <c r="V10" s="4"/>
    </row>
    <row r="11" spans="1:26" x14ac:dyDescent="0.2">
      <c r="A11" t="s">
        <v>491</v>
      </c>
      <c r="B11">
        <v>9</v>
      </c>
      <c r="C11">
        <v>39</v>
      </c>
      <c r="D11">
        <v>1.0512999999999999</v>
      </c>
      <c r="E11">
        <v>0.97440000000000004</v>
      </c>
      <c r="F11">
        <v>0.94869999999999999</v>
      </c>
      <c r="G11">
        <v>1</v>
      </c>
      <c r="H11">
        <v>1</v>
      </c>
      <c r="J11">
        <f t="shared" si="0"/>
        <v>41.000699999999995</v>
      </c>
      <c r="K11">
        <f t="shared" si="1"/>
        <v>38.001600000000003</v>
      </c>
      <c r="L11">
        <f t="shared" si="2"/>
        <v>36.999299999999998</v>
      </c>
      <c r="M11">
        <f t="shared" si="3"/>
        <v>39</v>
      </c>
      <c r="N11">
        <f t="shared" si="4"/>
        <v>39</v>
      </c>
      <c r="P11" s="3"/>
      <c r="Q11" s="2">
        <f t="shared" ca="1" si="8"/>
        <v>5463.5486673899159</v>
      </c>
      <c r="R11" s="2">
        <f t="shared" ca="1" si="8"/>
        <v>0.46022115507338857</v>
      </c>
      <c r="S11" s="2">
        <f t="shared" ca="1" si="8"/>
        <v>0.4278783343969369</v>
      </c>
      <c r="T11" s="2">
        <f t="shared" ca="1" si="8"/>
        <v>0.47129100191448625</v>
      </c>
      <c r="U11" s="2">
        <f t="shared" ca="1" si="8"/>
        <v>0.52330864709636249</v>
      </c>
      <c r="V11" s="4"/>
    </row>
    <row r="12" spans="1:26" ht="15" thickBot="1" x14ac:dyDescent="0.25">
      <c r="A12" t="s">
        <v>492</v>
      </c>
      <c r="B12">
        <v>10</v>
      </c>
      <c r="C12">
        <v>3</v>
      </c>
      <c r="D12">
        <v>1</v>
      </c>
      <c r="E12">
        <v>1</v>
      </c>
      <c r="F12">
        <v>1</v>
      </c>
      <c r="G12">
        <v>1</v>
      </c>
      <c r="H12">
        <v>1</v>
      </c>
      <c r="J12">
        <f t="shared" si="0"/>
        <v>3</v>
      </c>
      <c r="K12">
        <f t="shared" si="1"/>
        <v>3</v>
      </c>
      <c r="L12">
        <f t="shared" si="2"/>
        <v>3</v>
      </c>
      <c r="M12">
        <f t="shared" si="3"/>
        <v>3</v>
      </c>
      <c r="N12">
        <f t="shared" si="4"/>
        <v>3</v>
      </c>
      <c r="P12" s="8"/>
      <c r="Q12" s="9">
        <f t="shared" ca="1" si="8"/>
        <v>4615.2500439693677</v>
      </c>
      <c r="R12" s="9">
        <f t="shared" ca="1" si="8"/>
        <v>0.4834739151244416</v>
      </c>
      <c r="S12" s="9">
        <f t="shared" ca="1" si="8"/>
        <v>0.44559806955966819</v>
      </c>
      <c r="T12" s="9">
        <f t="shared" ca="1" si="8"/>
        <v>0.49730055839183146</v>
      </c>
      <c r="U12" s="9">
        <f t="shared" ca="1" si="8"/>
        <v>0.55759696873005737</v>
      </c>
      <c r="V12" s="10"/>
    </row>
    <row r="13" spans="1:26" x14ac:dyDescent="0.2">
      <c r="A13" t="s">
        <v>493</v>
      </c>
      <c r="B13">
        <v>11</v>
      </c>
      <c r="C13">
        <v>1251</v>
      </c>
      <c r="D13">
        <v>11315.359399999999</v>
      </c>
      <c r="E13">
        <v>0.10639999999999999</v>
      </c>
      <c r="F13">
        <v>7.1099999999999997E-2</v>
      </c>
      <c r="G13">
        <v>0.1143</v>
      </c>
      <c r="H13">
        <v>0.17749999999999999</v>
      </c>
      <c r="J13">
        <f t="shared" si="0"/>
        <v>14155514.609399999</v>
      </c>
      <c r="K13">
        <f t="shared" si="1"/>
        <v>133.10639999999998</v>
      </c>
      <c r="L13">
        <f t="shared" si="2"/>
        <v>88.946100000000001</v>
      </c>
      <c r="M13">
        <f t="shared" si="3"/>
        <v>142.98929999999999</v>
      </c>
      <c r="N13">
        <f t="shared" si="4"/>
        <v>222.05249999999998</v>
      </c>
    </row>
    <row r="14" spans="1:26" x14ac:dyDescent="0.2">
      <c r="A14" t="s">
        <v>494</v>
      </c>
      <c r="B14">
        <v>12</v>
      </c>
      <c r="C14">
        <v>1074</v>
      </c>
      <c r="D14">
        <v>94.395200000000003</v>
      </c>
      <c r="E14">
        <v>0.9577</v>
      </c>
      <c r="F14">
        <v>0.9516</v>
      </c>
      <c r="G14">
        <v>0.96279999999999999</v>
      </c>
      <c r="H14">
        <v>0.96740000000000004</v>
      </c>
      <c r="J14">
        <f t="shared" si="0"/>
        <v>101380.4448</v>
      </c>
      <c r="K14">
        <f t="shared" si="1"/>
        <v>1028.5698</v>
      </c>
      <c r="L14">
        <f t="shared" si="2"/>
        <v>1022.0184</v>
      </c>
      <c r="M14">
        <f t="shared" si="3"/>
        <v>1034.0472</v>
      </c>
      <c r="N14">
        <f t="shared" si="4"/>
        <v>1038.9875999999999</v>
      </c>
    </row>
    <row r="15" spans="1:26" x14ac:dyDescent="0.2">
      <c r="A15" t="s">
        <v>495</v>
      </c>
      <c r="B15">
        <v>13</v>
      </c>
      <c r="C15">
        <v>122</v>
      </c>
      <c r="D15">
        <v>4056.8400999999999</v>
      </c>
      <c r="E15">
        <v>0.1865</v>
      </c>
      <c r="F15">
        <v>0.14749999999999999</v>
      </c>
      <c r="G15">
        <v>0.18029999999999999</v>
      </c>
      <c r="H15">
        <v>0.29509999999999997</v>
      </c>
      <c r="J15">
        <f t="shared" si="0"/>
        <v>494934.49219999998</v>
      </c>
      <c r="K15">
        <f t="shared" si="1"/>
        <v>22.753</v>
      </c>
      <c r="L15">
        <f t="shared" si="2"/>
        <v>17.994999999999997</v>
      </c>
      <c r="M15">
        <f t="shared" si="3"/>
        <v>21.996599999999997</v>
      </c>
      <c r="N15">
        <f t="shared" si="4"/>
        <v>36.002199999999995</v>
      </c>
    </row>
    <row r="16" spans="1:26" x14ac:dyDescent="0.2">
      <c r="A16" t="s">
        <v>496</v>
      </c>
      <c r="B16">
        <v>14</v>
      </c>
      <c r="C16">
        <v>56</v>
      </c>
      <c r="D16">
        <v>2373.866</v>
      </c>
      <c r="E16">
        <v>0.68479999999999996</v>
      </c>
      <c r="F16">
        <v>0.64290000000000003</v>
      </c>
      <c r="G16">
        <v>0.71430000000000005</v>
      </c>
      <c r="H16">
        <v>0.75</v>
      </c>
      <c r="J16">
        <f t="shared" si="0"/>
        <v>132936.49599999998</v>
      </c>
      <c r="K16">
        <f t="shared" si="1"/>
        <v>38.348799999999997</v>
      </c>
      <c r="L16">
        <f t="shared" si="2"/>
        <v>36.002400000000002</v>
      </c>
      <c r="M16">
        <f t="shared" si="3"/>
        <v>40.000800000000005</v>
      </c>
      <c r="N16">
        <f t="shared" si="4"/>
        <v>42</v>
      </c>
    </row>
    <row r="17" spans="1:26" x14ac:dyDescent="0.2">
      <c r="A17" t="s">
        <v>497</v>
      </c>
      <c r="B17">
        <v>15</v>
      </c>
      <c r="C17">
        <v>253</v>
      </c>
      <c r="D17">
        <v>1695.4051999999999</v>
      </c>
      <c r="E17">
        <v>0.36109999999999998</v>
      </c>
      <c r="F17">
        <v>0.26879999999999998</v>
      </c>
      <c r="G17">
        <v>0.40710000000000002</v>
      </c>
      <c r="H17">
        <v>0.51780000000000004</v>
      </c>
      <c r="J17">
        <f t="shared" si="0"/>
        <v>428937.51559999998</v>
      </c>
      <c r="K17">
        <f t="shared" si="1"/>
        <v>91.3583</v>
      </c>
      <c r="L17">
        <f t="shared" si="2"/>
        <v>68.006399999999999</v>
      </c>
      <c r="M17">
        <f t="shared" si="3"/>
        <v>102.99630000000001</v>
      </c>
      <c r="N17">
        <f t="shared" si="4"/>
        <v>131.0034</v>
      </c>
      <c r="W17" s="1"/>
      <c r="X17" s="1"/>
      <c r="Y17" s="1"/>
      <c r="Z17" s="1"/>
    </row>
    <row r="18" spans="1:26" x14ac:dyDescent="0.2">
      <c r="A18" t="s">
        <v>498</v>
      </c>
      <c r="B18">
        <v>16</v>
      </c>
      <c r="C18">
        <v>114</v>
      </c>
      <c r="D18">
        <v>7714.8900999999996</v>
      </c>
      <c r="E18">
        <v>0.1681</v>
      </c>
      <c r="F18">
        <v>0.114</v>
      </c>
      <c r="G18">
        <v>0.16669999999999999</v>
      </c>
      <c r="H18">
        <v>0.28949999999999998</v>
      </c>
      <c r="J18">
        <f t="shared" si="0"/>
        <v>879497.47139999992</v>
      </c>
      <c r="K18">
        <f t="shared" si="1"/>
        <v>19.163399999999999</v>
      </c>
      <c r="L18">
        <f t="shared" si="2"/>
        <v>12.996</v>
      </c>
      <c r="M18">
        <f t="shared" si="3"/>
        <v>19.003799999999998</v>
      </c>
      <c r="N18">
        <f t="shared" si="4"/>
        <v>33.003</v>
      </c>
      <c r="W18" s="1"/>
      <c r="X18" s="1"/>
      <c r="Y18" s="1"/>
      <c r="Z18" s="1"/>
    </row>
    <row r="19" spans="1:26" x14ac:dyDescent="0.2">
      <c r="A19" t="s">
        <v>499</v>
      </c>
      <c r="B19">
        <v>17</v>
      </c>
      <c r="C19">
        <v>172</v>
      </c>
      <c r="D19">
        <v>4722.4331000000002</v>
      </c>
      <c r="E19">
        <v>0.26800000000000002</v>
      </c>
      <c r="F19">
        <v>0.19769999999999999</v>
      </c>
      <c r="G19">
        <v>0.30809999999999998</v>
      </c>
      <c r="H19">
        <v>0.4128</v>
      </c>
      <c r="J19">
        <f t="shared" si="0"/>
        <v>812258.49320000003</v>
      </c>
      <c r="K19">
        <f t="shared" si="1"/>
        <v>46.096000000000004</v>
      </c>
      <c r="L19">
        <f t="shared" si="2"/>
        <v>34.004399999999997</v>
      </c>
      <c r="M19">
        <f t="shared" si="3"/>
        <v>52.993199999999995</v>
      </c>
      <c r="N19">
        <f t="shared" si="4"/>
        <v>71.001599999999996</v>
      </c>
      <c r="W19" s="1"/>
      <c r="X19" s="1"/>
      <c r="Y19" s="1"/>
      <c r="Z19" s="1"/>
    </row>
    <row r="20" spans="1:26" x14ac:dyDescent="0.2">
      <c r="A20" t="s">
        <v>500</v>
      </c>
      <c r="B20">
        <v>18</v>
      </c>
      <c r="C20">
        <v>24</v>
      </c>
      <c r="D20">
        <v>2153.6042000000002</v>
      </c>
      <c r="E20">
        <v>0.44479999999999997</v>
      </c>
      <c r="F20">
        <v>0.41670000000000001</v>
      </c>
      <c r="G20">
        <v>0.45829999999999999</v>
      </c>
      <c r="H20">
        <v>0.5</v>
      </c>
      <c r="J20">
        <f t="shared" si="0"/>
        <v>51686.500800000009</v>
      </c>
      <c r="K20">
        <f t="shared" si="1"/>
        <v>10.6752</v>
      </c>
      <c r="L20">
        <f t="shared" si="2"/>
        <v>10.0008</v>
      </c>
      <c r="M20">
        <f t="shared" si="3"/>
        <v>10.9992</v>
      </c>
      <c r="N20">
        <f t="shared" si="4"/>
        <v>12</v>
      </c>
    </row>
    <row r="21" spans="1:26" x14ac:dyDescent="0.2">
      <c r="A21" t="s">
        <v>501</v>
      </c>
      <c r="B21">
        <v>19</v>
      </c>
      <c r="C21">
        <v>26</v>
      </c>
      <c r="D21">
        <v>2522.0192999999999</v>
      </c>
      <c r="E21">
        <v>0.41389999999999999</v>
      </c>
      <c r="F21">
        <v>0.3846</v>
      </c>
      <c r="G21">
        <v>0.3846</v>
      </c>
      <c r="H21">
        <v>0.46150000000000002</v>
      </c>
      <c r="J21">
        <f t="shared" si="0"/>
        <v>65572.501799999998</v>
      </c>
      <c r="K21">
        <f t="shared" si="1"/>
        <v>10.7614</v>
      </c>
      <c r="L21">
        <f t="shared" si="2"/>
        <v>9.9995999999999992</v>
      </c>
      <c r="M21">
        <f t="shared" si="3"/>
        <v>9.9995999999999992</v>
      </c>
      <c r="N21">
        <f t="shared" si="4"/>
        <v>11.999000000000001</v>
      </c>
    </row>
    <row r="22" spans="1:26" x14ac:dyDescent="0.2">
      <c r="A22" t="s">
        <v>502</v>
      </c>
      <c r="B22">
        <v>20</v>
      </c>
      <c r="C22">
        <v>39</v>
      </c>
      <c r="D22">
        <v>1.0256000000000001</v>
      </c>
      <c r="E22">
        <v>0.98719999999999997</v>
      </c>
      <c r="F22">
        <v>0.97440000000000004</v>
      </c>
      <c r="G22">
        <v>1</v>
      </c>
      <c r="H22">
        <v>1</v>
      </c>
      <c r="J22">
        <f t="shared" si="0"/>
        <v>39.998400000000004</v>
      </c>
      <c r="K22">
        <f t="shared" si="1"/>
        <v>38.500799999999998</v>
      </c>
      <c r="L22">
        <f t="shared" si="2"/>
        <v>38.001600000000003</v>
      </c>
      <c r="M22">
        <f t="shared" si="3"/>
        <v>39</v>
      </c>
      <c r="N22">
        <f t="shared" si="4"/>
        <v>39</v>
      </c>
    </row>
    <row r="23" spans="1:26" x14ac:dyDescent="0.2">
      <c r="A23" t="s">
        <v>503</v>
      </c>
      <c r="B23">
        <v>21</v>
      </c>
      <c r="C23">
        <v>3</v>
      </c>
      <c r="D23">
        <v>1</v>
      </c>
      <c r="E23">
        <v>1</v>
      </c>
      <c r="F23">
        <v>1</v>
      </c>
      <c r="G23">
        <v>1</v>
      </c>
      <c r="H23">
        <v>1</v>
      </c>
      <c r="J23">
        <f t="shared" si="0"/>
        <v>3</v>
      </c>
      <c r="K23">
        <f t="shared" si="1"/>
        <v>3</v>
      </c>
      <c r="L23">
        <f t="shared" si="2"/>
        <v>3</v>
      </c>
      <c r="M23">
        <f t="shared" si="3"/>
        <v>3</v>
      </c>
      <c r="N23">
        <f t="shared" si="4"/>
        <v>3</v>
      </c>
    </row>
  </sheetData>
  <mergeCells count="3">
    <mergeCell ref="Q2:U2"/>
    <mergeCell ref="Q3:V3"/>
    <mergeCell ref="R4:V4"/>
  </mergeCells>
  <phoneticPr fontId="1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379A9-E771-4D86-82F7-9CF742539EFF}">
  <dimension ref="A1:AA475"/>
  <sheetViews>
    <sheetView workbookViewId="0">
      <selection activeCell="H2" sqref="H2"/>
    </sheetView>
  </sheetViews>
  <sheetFormatPr defaultRowHeight="14.25" x14ac:dyDescent="0.2"/>
  <cols>
    <col min="2" max="2" width="8.75" customWidth="1"/>
    <col min="10" max="14" width="0" hidden="1" customWidth="1"/>
  </cols>
  <sheetData>
    <row r="1" spans="1:27" ht="15" thickBot="1" x14ac:dyDescent="0.25">
      <c r="A1" t="s">
        <v>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27" x14ac:dyDescent="0.2">
      <c r="A2" t="s">
        <v>595</v>
      </c>
      <c r="B2">
        <v>0</v>
      </c>
      <c r="C2">
        <v>150</v>
      </c>
      <c r="D2">
        <v>2.92</v>
      </c>
      <c r="E2">
        <v>0.83840000000000003</v>
      </c>
      <c r="F2">
        <v>0.80669999999999997</v>
      </c>
      <c r="G2">
        <v>0.84</v>
      </c>
      <c r="H2">
        <v>0.9133</v>
      </c>
      <c r="J2">
        <f t="shared" ref="J2:J65" si="0">C2*D2</f>
        <v>438</v>
      </c>
      <c r="K2">
        <f t="shared" ref="K2:K65" si="1">C2*E2</f>
        <v>125.76</v>
      </c>
      <c r="L2">
        <f t="shared" ref="L2:L65" si="2">C2*F2</f>
        <v>121.005</v>
      </c>
      <c r="M2">
        <f t="shared" ref="M2:M65" si="3">C2*G2</f>
        <v>126</v>
      </c>
      <c r="N2">
        <f t="shared" ref="N2:N65" si="4">C2*H2</f>
        <v>136.995</v>
      </c>
      <c r="P2" s="11" t="s">
        <v>515</v>
      </c>
      <c r="Q2" s="15" t="s">
        <v>514</v>
      </c>
      <c r="R2" s="15"/>
      <c r="S2" s="15"/>
      <c r="T2" s="15"/>
      <c r="U2" s="15"/>
      <c r="V2" s="12" t="s">
        <v>516</v>
      </c>
    </row>
    <row r="3" spans="1:27" ht="15" thickBot="1" x14ac:dyDescent="0.25">
      <c r="A3" t="s">
        <v>596</v>
      </c>
      <c r="B3">
        <v>1</v>
      </c>
      <c r="C3">
        <v>86</v>
      </c>
      <c r="D3">
        <v>1.3721000000000001</v>
      </c>
      <c r="E3">
        <v>0.92320000000000002</v>
      </c>
      <c r="F3">
        <v>0.87209999999999999</v>
      </c>
      <c r="G3">
        <v>0.97670000000000001</v>
      </c>
      <c r="H3">
        <v>0.98839999999999995</v>
      </c>
      <c r="J3">
        <f t="shared" si="0"/>
        <v>118.00060000000001</v>
      </c>
      <c r="K3">
        <f t="shared" si="1"/>
        <v>79.395200000000003</v>
      </c>
      <c r="L3">
        <f t="shared" si="2"/>
        <v>75.000600000000006</v>
      </c>
      <c r="M3">
        <f t="shared" si="3"/>
        <v>83.996200000000002</v>
      </c>
      <c r="N3">
        <f t="shared" si="4"/>
        <v>85.002399999999994</v>
      </c>
      <c r="P3" s="3" t="s">
        <v>518</v>
      </c>
      <c r="Q3" s="17" t="s">
        <v>687</v>
      </c>
      <c r="R3" s="17"/>
      <c r="S3" s="17"/>
      <c r="T3" s="17"/>
      <c r="U3" s="17"/>
      <c r="V3" s="18"/>
    </row>
    <row r="4" spans="1:27" ht="15.75" thickTop="1" thickBot="1" x14ac:dyDescent="0.25">
      <c r="A4" t="s">
        <v>597</v>
      </c>
      <c r="B4">
        <v>2</v>
      </c>
      <c r="C4">
        <v>246</v>
      </c>
      <c r="D4">
        <v>9.6667000000000005</v>
      </c>
      <c r="E4">
        <v>0.65310000000000001</v>
      </c>
      <c r="F4">
        <v>0.52439999999999998</v>
      </c>
      <c r="G4">
        <v>0.752</v>
      </c>
      <c r="H4">
        <v>0.878</v>
      </c>
      <c r="J4">
        <f t="shared" si="0"/>
        <v>2378.0082000000002</v>
      </c>
      <c r="K4">
        <f t="shared" si="1"/>
        <v>160.6626</v>
      </c>
      <c r="L4">
        <f t="shared" si="2"/>
        <v>129.00239999999999</v>
      </c>
      <c r="M4">
        <f t="shared" si="3"/>
        <v>184.99199999999999</v>
      </c>
      <c r="N4">
        <f t="shared" si="4"/>
        <v>215.988</v>
      </c>
      <c r="P4" s="3" t="s">
        <v>504</v>
      </c>
      <c r="Q4" s="13">
        <v>46</v>
      </c>
      <c r="R4" s="16" t="s">
        <v>517</v>
      </c>
      <c r="S4" s="17"/>
      <c r="T4" s="17"/>
      <c r="U4" s="17"/>
      <c r="V4" s="18"/>
    </row>
    <row r="5" spans="1:27" ht="15" thickTop="1" x14ac:dyDescent="0.2">
      <c r="A5" t="s">
        <v>598</v>
      </c>
      <c r="B5">
        <v>3</v>
      </c>
      <c r="C5">
        <v>528</v>
      </c>
      <c r="D5">
        <v>2.2216</v>
      </c>
      <c r="E5">
        <v>0.76019999999999999</v>
      </c>
      <c r="F5">
        <v>0.64580000000000004</v>
      </c>
      <c r="G5">
        <v>0.81820000000000004</v>
      </c>
      <c r="H5">
        <v>0.98299999999999998</v>
      </c>
      <c r="J5">
        <f t="shared" si="0"/>
        <v>1173.0047999999999</v>
      </c>
      <c r="K5">
        <f t="shared" si="1"/>
        <v>401.38560000000001</v>
      </c>
      <c r="L5">
        <f t="shared" si="2"/>
        <v>340.98240000000004</v>
      </c>
      <c r="M5">
        <f t="shared" si="3"/>
        <v>432.00960000000003</v>
      </c>
      <c r="N5">
        <f t="shared" si="4"/>
        <v>519.024</v>
      </c>
      <c r="P5" s="5" t="s">
        <v>511</v>
      </c>
      <c r="Q5" s="6" t="s">
        <v>505</v>
      </c>
      <c r="R5" s="6" t="s">
        <v>506</v>
      </c>
      <c r="S5" s="6" t="s">
        <v>507</v>
      </c>
      <c r="T5" s="6" t="s">
        <v>508</v>
      </c>
      <c r="U5" s="6" t="s">
        <v>509</v>
      </c>
      <c r="V5" s="7" t="s">
        <v>510</v>
      </c>
    </row>
    <row r="6" spans="1:27" x14ac:dyDescent="0.2">
      <c r="A6" t="s">
        <v>599</v>
      </c>
      <c r="B6">
        <v>4</v>
      </c>
      <c r="C6">
        <v>115</v>
      </c>
      <c r="D6">
        <v>1.5912999999999999</v>
      </c>
      <c r="E6">
        <v>0.92620000000000002</v>
      </c>
      <c r="F6">
        <v>0.90429999999999999</v>
      </c>
      <c r="G6">
        <v>0.93910000000000005</v>
      </c>
      <c r="H6">
        <v>0.98260000000000003</v>
      </c>
      <c r="J6">
        <f t="shared" si="0"/>
        <v>182.99949999999998</v>
      </c>
      <c r="K6">
        <f t="shared" si="1"/>
        <v>106.51300000000001</v>
      </c>
      <c r="L6">
        <f t="shared" si="2"/>
        <v>103.9945</v>
      </c>
      <c r="M6">
        <f t="shared" si="3"/>
        <v>107.99650000000001</v>
      </c>
      <c r="N6">
        <f t="shared" si="4"/>
        <v>112.99900000000001</v>
      </c>
      <c r="P6" s="5" t="s">
        <v>512</v>
      </c>
      <c r="Q6" s="6">
        <f t="shared" ref="Q6:V6" ca="1" si="5">SUM(INDIRECT(_xlfn.CONCAT(Q5,"1",":",Q5,$Q$4+1)))</f>
        <v>3252</v>
      </c>
      <c r="R6" s="6">
        <f t="shared" ca="1" si="5"/>
        <v>10138.039399999998</v>
      </c>
      <c r="S6" s="6">
        <f t="shared" ca="1" si="5"/>
        <v>2737.2050000000008</v>
      </c>
      <c r="T6" s="6">
        <f t="shared" ca="1" si="5"/>
        <v>2525.9639000000006</v>
      </c>
      <c r="U6" s="6">
        <f t="shared" ca="1" si="5"/>
        <v>2883.9827000000009</v>
      </c>
      <c r="V6" s="7">
        <f t="shared" ca="1" si="5"/>
        <v>3144.0172000000007</v>
      </c>
    </row>
    <row r="7" spans="1:27" x14ac:dyDescent="0.2">
      <c r="A7" t="s">
        <v>600</v>
      </c>
      <c r="B7">
        <v>5</v>
      </c>
      <c r="C7">
        <v>227</v>
      </c>
      <c r="D7">
        <v>1.7093</v>
      </c>
      <c r="E7">
        <v>0.78010000000000002</v>
      </c>
      <c r="F7">
        <v>0.64759999999999995</v>
      </c>
      <c r="G7">
        <v>0.90310000000000001</v>
      </c>
      <c r="H7">
        <v>1</v>
      </c>
      <c r="J7">
        <f t="shared" si="0"/>
        <v>388.0111</v>
      </c>
      <c r="K7">
        <f t="shared" si="1"/>
        <v>177.08270000000002</v>
      </c>
      <c r="L7">
        <f t="shared" si="2"/>
        <v>147.0052</v>
      </c>
      <c r="M7">
        <f t="shared" si="3"/>
        <v>205.00370000000001</v>
      </c>
      <c r="N7">
        <f t="shared" si="4"/>
        <v>227</v>
      </c>
      <c r="P7" s="5"/>
      <c r="Q7" s="6">
        <f t="shared" ref="Q7:V7" ca="1" si="6">SUM(INDIRECT(_xlfn.CONCAT(Q5,$Q$4+2,":",Q5,$Q$4*2+1)))</f>
        <v>3252</v>
      </c>
      <c r="R7" s="6">
        <f t="shared" ca="1" si="6"/>
        <v>9736.9804000000004</v>
      </c>
      <c r="S7" s="6">
        <f t="shared" ca="1" si="6"/>
        <v>2736.3214000000003</v>
      </c>
      <c r="T7" s="6">
        <f t="shared" ca="1" si="6"/>
        <v>2494.9927000000002</v>
      </c>
      <c r="U7" s="6">
        <f t="shared" ca="1" si="6"/>
        <v>2913.0067000000008</v>
      </c>
      <c r="V7" s="7">
        <f t="shared" ca="1" si="6"/>
        <v>3134.0199000000002</v>
      </c>
      <c r="X7" s="1"/>
      <c r="Y7" s="1"/>
      <c r="Z7" s="1"/>
      <c r="AA7" s="1"/>
    </row>
    <row r="8" spans="1:27" x14ac:dyDescent="0.2">
      <c r="A8" t="s">
        <v>601</v>
      </c>
      <c r="B8">
        <v>6</v>
      </c>
      <c r="C8">
        <v>282</v>
      </c>
      <c r="D8">
        <v>1.7199</v>
      </c>
      <c r="E8">
        <v>0.94750000000000001</v>
      </c>
      <c r="F8">
        <v>0.92549999999999999</v>
      </c>
      <c r="G8">
        <v>0.96450000000000002</v>
      </c>
      <c r="H8">
        <v>0.98939999999999995</v>
      </c>
      <c r="J8">
        <f t="shared" si="0"/>
        <v>485.01179999999999</v>
      </c>
      <c r="K8">
        <f t="shared" si="1"/>
        <v>267.19499999999999</v>
      </c>
      <c r="L8">
        <f t="shared" si="2"/>
        <v>260.99099999999999</v>
      </c>
      <c r="M8">
        <f t="shared" si="3"/>
        <v>271.98900000000003</v>
      </c>
      <c r="N8">
        <f t="shared" si="4"/>
        <v>279.01079999999996</v>
      </c>
      <c r="P8" s="5"/>
      <c r="Q8" s="6">
        <f t="shared" ref="Q8:V8" ca="1" si="7">Q6+Q7</f>
        <v>6504</v>
      </c>
      <c r="R8" s="6">
        <f t="shared" ca="1" si="7"/>
        <v>19875.019799999998</v>
      </c>
      <c r="S8" s="6">
        <f t="shared" ca="1" si="7"/>
        <v>5473.5264000000006</v>
      </c>
      <c r="T8" s="6">
        <f t="shared" ca="1" si="7"/>
        <v>5020.9566000000013</v>
      </c>
      <c r="U8" s="6">
        <f t="shared" ca="1" si="7"/>
        <v>5796.9894000000022</v>
      </c>
      <c r="V8" s="7">
        <f t="shared" ca="1" si="7"/>
        <v>6278.0371000000014</v>
      </c>
      <c r="X8" s="1"/>
      <c r="Y8" s="1"/>
      <c r="Z8" s="1"/>
      <c r="AA8" s="1"/>
    </row>
    <row r="9" spans="1:27" x14ac:dyDescent="0.2">
      <c r="A9" t="s">
        <v>602</v>
      </c>
      <c r="B9">
        <v>7</v>
      </c>
      <c r="C9">
        <v>143</v>
      </c>
      <c r="D9">
        <v>1.1398999999999999</v>
      </c>
      <c r="E9">
        <v>0.97460000000000002</v>
      </c>
      <c r="F9">
        <v>0.96499999999999997</v>
      </c>
      <c r="G9">
        <v>0.97899999999999998</v>
      </c>
      <c r="H9">
        <v>0.99299999999999999</v>
      </c>
      <c r="J9">
        <f t="shared" si="0"/>
        <v>163.00569999999999</v>
      </c>
      <c r="K9">
        <f t="shared" si="1"/>
        <v>139.36780000000002</v>
      </c>
      <c r="L9">
        <f t="shared" si="2"/>
        <v>137.995</v>
      </c>
      <c r="M9">
        <f t="shared" si="3"/>
        <v>139.99699999999999</v>
      </c>
      <c r="N9">
        <f t="shared" si="4"/>
        <v>141.999</v>
      </c>
      <c r="P9" s="3" t="s">
        <v>513</v>
      </c>
      <c r="Q9" s="2"/>
      <c r="R9" s="2"/>
      <c r="S9" s="2"/>
      <c r="T9" s="2"/>
      <c r="U9" s="2"/>
      <c r="V9" s="4"/>
      <c r="X9" s="1"/>
      <c r="Y9" s="1"/>
      <c r="Z9" s="1"/>
      <c r="AA9" s="1"/>
    </row>
    <row r="10" spans="1:27" x14ac:dyDescent="0.2">
      <c r="A10" t="s">
        <v>603</v>
      </c>
      <c r="B10">
        <v>8</v>
      </c>
      <c r="C10">
        <v>38</v>
      </c>
      <c r="D10">
        <v>1.7895000000000001</v>
      </c>
      <c r="E10">
        <v>0.95069999999999999</v>
      </c>
      <c r="F10">
        <v>0.94740000000000002</v>
      </c>
      <c r="G10">
        <v>0.94740000000000002</v>
      </c>
      <c r="H10">
        <v>0.94740000000000002</v>
      </c>
      <c r="J10">
        <f t="shared" si="0"/>
        <v>68.001000000000005</v>
      </c>
      <c r="K10">
        <f t="shared" si="1"/>
        <v>36.126599999999996</v>
      </c>
      <c r="L10">
        <f t="shared" si="2"/>
        <v>36.001199999999997</v>
      </c>
      <c r="M10">
        <f t="shared" si="3"/>
        <v>36.001199999999997</v>
      </c>
      <c r="N10">
        <f t="shared" si="4"/>
        <v>36.001199999999997</v>
      </c>
      <c r="P10" s="3"/>
      <c r="Q10" s="2">
        <f t="shared" ref="Q10:U12" ca="1" si="8">R6/$Q6</f>
        <v>3.1174782902829024</v>
      </c>
      <c r="R10" s="2">
        <f t="shared" ca="1" si="8"/>
        <v>0.84169895448954513</v>
      </c>
      <c r="S10" s="2">
        <f t="shared" ca="1" si="8"/>
        <v>0.77674166666666689</v>
      </c>
      <c r="T10" s="2">
        <f t="shared" ca="1" si="8"/>
        <v>0.88683354858548613</v>
      </c>
      <c r="U10" s="2">
        <f t="shared" ca="1" si="8"/>
        <v>0.96679495694956974</v>
      </c>
      <c r="V10" s="4"/>
    </row>
    <row r="11" spans="1:27" x14ac:dyDescent="0.2">
      <c r="A11" t="s">
        <v>604</v>
      </c>
      <c r="B11">
        <v>9</v>
      </c>
      <c r="C11">
        <v>30</v>
      </c>
      <c r="D11">
        <v>12.066700000000001</v>
      </c>
      <c r="E11">
        <v>0.82430000000000003</v>
      </c>
      <c r="F11">
        <v>0.8</v>
      </c>
      <c r="G11">
        <v>0.8</v>
      </c>
      <c r="H11">
        <v>0.9</v>
      </c>
      <c r="J11">
        <f t="shared" si="0"/>
        <v>362.00100000000003</v>
      </c>
      <c r="K11">
        <f t="shared" si="1"/>
        <v>24.728999999999999</v>
      </c>
      <c r="L11">
        <f t="shared" si="2"/>
        <v>24</v>
      </c>
      <c r="M11">
        <f t="shared" si="3"/>
        <v>24</v>
      </c>
      <c r="N11">
        <f t="shared" si="4"/>
        <v>27</v>
      </c>
      <c r="P11" s="3"/>
      <c r="Q11" s="2">
        <f t="shared" ca="1" si="8"/>
        <v>2.9941514145141452</v>
      </c>
      <c r="R11" s="2">
        <f t="shared" ca="1" si="8"/>
        <v>0.84142724477244779</v>
      </c>
      <c r="S11" s="2">
        <f t="shared" ca="1" si="8"/>
        <v>0.76721792742927442</v>
      </c>
      <c r="T11" s="2">
        <f t="shared" ca="1" si="8"/>
        <v>0.89575851783517857</v>
      </c>
      <c r="U11" s="2">
        <f t="shared" ca="1" si="8"/>
        <v>0.96372075645756461</v>
      </c>
      <c r="V11" s="4"/>
    </row>
    <row r="12" spans="1:27" ht="15" thickBot="1" x14ac:dyDescent="0.25">
      <c r="A12" t="s">
        <v>605</v>
      </c>
      <c r="B12">
        <v>10</v>
      </c>
      <c r="C12">
        <v>154</v>
      </c>
      <c r="D12">
        <v>1.2922</v>
      </c>
      <c r="E12">
        <v>0.94950000000000001</v>
      </c>
      <c r="F12">
        <v>0.92210000000000003</v>
      </c>
      <c r="G12">
        <v>0.97399999999999998</v>
      </c>
      <c r="H12">
        <v>0.99350000000000005</v>
      </c>
      <c r="J12">
        <f t="shared" si="0"/>
        <v>198.99879999999999</v>
      </c>
      <c r="K12">
        <f t="shared" si="1"/>
        <v>146.22300000000001</v>
      </c>
      <c r="L12">
        <f t="shared" si="2"/>
        <v>142.0034</v>
      </c>
      <c r="M12">
        <f t="shared" si="3"/>
        <v>149.99600000000001</v>
      </c>
      <c r="N12">
        <f t="shared" si="4"/>
        <v>152.999</v>
      </c>
      <c r="P12" s="8"/>
      <c r="Q12" s="9">
        <f t="shared" ca="1" si="8"/>
        <v>3.0558148523985236</v>
      </c>
      <c r="R12" s="9">
        <f t="shared" ca="1" si="8"/>
        <v>0.8415630996309964</v>
      </c>
      <c r="S12" s="9">
        <f t="shared" ca="1" si="8"/>
        <v>0.77197979704797071</v>
      </c>
      <c r="T12" s="9">
        <f t="shared" ca="1" si="8"/>
        <v>0.89129603321033246</v>
      </c>
      <c r="U12" s="9">
        <f t="shared" ca="1" si="8"/>
        <v>0.96525785670356723</v>
      </c>
      <c r="V12" s="10"/>
    </row>
    <row r="13" spans="1:27" x14ac:dyDescent="0.2">
      <c r="A13" t="s">
        <v>606</v>
      </c>
      <c r="B13">
        <v>11</v>
      </c>
      <c r="C13">
        <v>17</v>
      </c>
      <c r="D13">
        <v>1.3529</v>
      </c>
      <c r="E13">
        <v>0.91369999999999996</v>
      </c>
      <c r="F13">
        <v>0.88239999999999996</v>
      </c>
      <c r="G13">
        <v>0.94120000000000004</v>
      </c>
      <c r="H13">
        <v>1</v>
      </c>
      <c r="J13">
        <f t="shared" si="0"/>
        <v>22.999299999999998</v>
      </c>
      <c r="K13">
        <f t="shared" si="1"/>
        <v>15.5329</v>
      </c>
      <c r="L13">
        <f t="shared" si="2"/>
        <v>15.0008</v>
      </c>
      <c r="M13">
        <f t="shared" si="3"/>
        <v>16.000399999999999</v>
      </c>
      <c r="N13">
        <f t="shared" si="4"/>
        <v>17</v>
      </c>
    </row>
    <row r="14" spans="1:27" x14ac:dyDescent="0.2">
      <c r="A14" t="s">
        <v>607</v>
      </c>
      <c r="B14">
        <v>12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J14">
        <f t="shared" si="0"/>
        <v>0</v>
      </c>
      <c r="K14">
        <f t="shared" si="1"/>
        <v>0</v>
      </c>
      <c r="L14">
        <f t="shared" si="2"/>
        <v>0</v>
      </c>
      <c r="M14">
        <f t="shared" si="3"/>
        <v>0</v>
      </c>
      <c r="N14">
        <f t="shared" si="4"/>
        <v>0</v>
      </c>
    </row>
    <row r="15" spans="1:27" x14ac:dyDescent="0.2">
      <c r="A15" t="s">
        <v>608</v>
      </c>
      <c r="B15">
        <v>13</v>
      </c>
      <c r="C15">
        <v>223</v>
      </c>
      <c r="D15">
        <v>2.1076000000000001</v>
      </c>
      <c r="E15">
        <v>0.87160000000000004</v>
      </c>
      <c r="F15">
        <v>0.81610000000000005</v>
      </c>
      <c r="G15">
        <v>0.93269999999999997</v>
      </c>
      <c r="H15">
        <v>0.99550000000000005</v>
      </c>
      <c r="J15">
        <f t="shared" si="0"/>
        <v>469.99480000000005</v>
      </c>
      <c r="K15">
        <f t="shared" si="1"/>
        <v>194.36680000000001</v>
      </c>
      <c r="L15">
        <f t="shared" si="2"/>
        <v>181.99030000000002</v>
      </c>
      <c r="M15">
        <f t="shared" si="3"/>
        <v>207.99209999999999</v>
      </c>
      <c r="N15">
        <f t="shared" si="4"/>
        <v>221.9965</v>
      </c>
    </row>
    <row r="16" spans="1:27" x14ac:dyDescent="0.2">
      <c r="A16" t="s">
        <v>609</v>
      </c>
      <c r="B16">
        <v>14</v>
      </c>
      <c r="C16">
        <v>37</v>
      </c>
      <c r="D16">
        <v>2.3784000000000001</v>
      </c>
      <c r="E16">
        <v>0.67230000000000001</v>
      </c>
      <c r="F16">
        <v>0.51349999999999996</v>
      </c>
      <c r="G16">
        <v>0.75680000000000003</v>
      </c>
      <c r="H16">
        <v>1</v>
      </c>
      <c r="J16">
        <f t="shared" si="0"/>
        <v>88.000799999999998</v>
      </c>
      <c r="K16">
        <f t="shared" si="1"/>
        <v>24.8751</v>
      </c>
      <c r="L16">
        <f t="shared" si="2"/>
        <v>18.999499999999998</v>
      </c>
      <c r="M16">
        <f t="shared" si="3"/>
        <v>28.0016</v>
      </c>
      <c r="N16">
        <f t="shared" si="4"/>
        <v>37</v>
      </c>
    </row>
    <row r="17" spans="1:27" x14ac:dyDescent="0.2">
      <c r="A17" t="s">
        <v>610</v>
      </c>
      <c r="B17">
        <v>15</v>
      </c>
      <c r="C17">
        <v>71</v>
      </c>
      <c r="D17">
        <v>3.0703999999999998</v>
      </c>
      <c r="E17">
        <v>0.79020000000000001</v>
      </c>
      <c r="F17">
        <v>0.71830000000000005</v>
      </c>
      <c r="G17">
        <v>0.83099999999999996</v>
      </c>
      <c r="H17">
        <v>0.92959999999999998</v>
      </c>
      <c r="J17">
        <f t="shared" si="0"/>
        <v>217.99839999999998</v>
      </c>
      <c r="K17">
        <f t="shared" si="1"/>
        <v>56.104199999999999</v>
      </c>
      <c r="L17">
        <f t="shared" si="2"/>
        <v>50.999300000000005</v>
      </c>
      <c r="M17">
        <f t="shared" si="3"/>
        <v>59.000999999999998</v>
      </c>
      <c r="N17">
        <f t="shared" si="4"/>
        <v>66.001599999999996</v>
      </c>
      <c r="X17" s="1"/>
      <c r="Y17" s="1"/>
      <c r="Z17" s="1"/>
      <c r="AA17" s="1"/>
    </row>
    <row r="18" spans="1:27" x14ac:dyDescent="0.2">
      <c r="A18" t="s">
        <v>611</v>
      </c>
      <c r="B18">
        <v>16</v>
      </c>
      <c r="C18">
        <v>155</v>
      </c>
      <c r="D18">
        <v>1</v>
      </c>
      <c r="E18">
        <v>1</v>
      </c>
      <c r="F18">
        <v>1</v>
      </c>
      <c r="G18">
        <v>1</v>
      </c>
      <c r="H18">
        <v>1</v>
      </c>
      <c r="J18">
        <f t="shared" si="0"/>
        <v>155</v>
      </c>
      <c r="K18">
        <f t="shared" si="1"/>
        <v>155</v>
      </c>
      <c r="L18">
        <f t="shared" si="2"/>
        <v>155</v>
      </c>
      <c r="M18">
        <f t="shared" si="3"/>
        <v>155</v>
      </c>
      <c r="N18">
        <f t="shared" si="4"/>
        <v>155</v>
      </c>
      <c r="X18" s="1"/>
      <c r="Y18" s="1"/>
      <c r="Z18" s="1"/>
      <c r="AA18" s="1"/>
    </row>
    <row r="19" spans="1:27" x14ac:dyDescent="0.2">
      <c r="A19" t="s">
        <v>612</v>
      </c>
      <c r="B19">
        <v>17</v>
      </c>
      <c r="C19">
        <v>74</v>
      </c>
      <c r="D19">
        <v>1.2703</v>
      </c>
      <c r="E19">
        <v>0.96699999999999997</v>
      </c>
      <c r="F19">
        <v>0.94589999999999996</v>
      </c>
      <c r="G19">
        <v>0.98650000000000004</v>
      </c>
      <c r="H19">
        <v>0.98650000000000004</v>
      </c>
      <c r="J19">
        <f t="shared" si="0"/>
        <v>94.002200000000002</v>
      </c>
      <c r="K19">
        <f t="shared" si="1"/>
        <v>71.557999999999993</v>
      </c>
      <c r="L19">
        <f t="shared" si="2"/>
        <v>69.996600000000001</v>
      </c>
      <c r="M19">
        <f t="shared" si="3"/>
        <v>73.001000000000005</v>
      </c>
      <c r="N19">
        <f t="shared" si="4"/>
        <v>73.001000000000005</v>
      </c>
      <c r="X19" s="1"/>
      <c r="Y19" s="1"/>
      <c r="Z19" s="1"/>
      <c r="AA19" s="1"/>
    </row>
    <row r="20" spans="1:27" x14ac:dyDescent="0.2">
      <c r="A20" t="s">
        <v>613</v>
      </c>
      <c r="B20">
        <v>18</v>
      </c>
      <c r="C20">
        <v>80</v>
      </c>
      <c r="D20">
        <v>2.4125000000000001</v>
      </c>
      <c r="E20">
        <v>0.67969999999999997</v>
      </c>
      <c r="F20">
        <v>0.51249999999999996</v>
      </c>
      <c r="G20">
        <v>0.875</v>
      </c>
      <c r="H20">
        <v>0.96250000000000002</v>
      </c>
      <c r="J20">
        <f t="shared" si="0"/>
        <v>193</v>
      </c>
      <c r="K20">
        <f t="shared" si="1"/>
        <v>54.375999999999998</v>
      </c>
      <c r="L20">
        <f t="shared" si="2"/>
        <v>41</v>
      </c>
      <c r="M20">
        <f t="shared" si="3"/>
        <v>70</v>
      </c>
      <c r="N20">
        <f t="shared" si="4"/>
        <v>77</v>
      </c>
    </row>
    <row r="21" spans="1:27" x14ac:dyDescent="0.2">
      <c r="A21" t="s">
        <v>614</v>
      </c>
      <c r="B21">
        <v>19</v>
      </c>
      <c r="C21">
        <v>11</v>
      </c>
      <c r="D21">
        <v>1.1818</v>
      </c>
      <c r="E21">
        <v>0.93940000000000001</v>
      </c>
      <c r="F21">
        <v>0.90910000000000002</v>
      </c>
      <c r="G21">
        <v>1</v>
      </c>
      <c r="H21">
        <v>1</v>
      </c>
      <c r="J21">
        <f t="shared" si="0"/>
        <v>12.9998</v>
      </c>
      <c r="K21">
        <f t="shared" si="1"/>
        <v>10.333400000000001</v>
      </c>
      <c r="L21">
        <f t="shared" si="2"/>
        <v>10.0001</v>
      </c>
      <c r="M21">
        <f t="shared" si="3"/>
        <v>11</v>
      </c>
      <c r="N21">
        <f t="shared" si="4"/>
        <v>11</v>
      </c>
    </row>
    <row r="22" spans="1:27" x14ac:dyDescent="0.2">
      <c r="A22" t="s">
        <v>615</v>
      </c>
      <c r="B22">
        <v>20</v>
      </c>
      <c r="C22">
        <v>183</v>
      </c>
      <c r="D22">
        <v>1.1420999999999999</v>
      </c>
      <c r="E22">
        <v>0.96730000000000005</v>
      </c>
      <c r="F22">
        <v>0.95079999999999998</v>
      </c>
      <c r="G22">
        <v>0.97270000000000001</v>
      </c>
      <c r="H22">
        <v>1</v>
      </c>
      <c r="J22">
        <f t="shared" si="0"/>
        <v>209.00429999999997</v>
      </c>
      <c r="K22">
        <f t="shared" si="1"/>
        <v>177.01590000000002</v>
      </c>
      <c r="L22">
        <f t="shared" si="2"/>
        <v>173.99639999999999</v>
      </c>
      <c r="M22">
        <f t="shared" si="3"/>
        <v>178.00409999999999</v>
      </c>
      <c r="N22">
        <f t="shared" si="4"/>
        <v>183</v>
      </c>
    </row>
    <row r="23" spans="1:27" x14ac:dyDescent="0.2">
      <c r="A23" t="s">
        <v>616</v>
      </c>
      <c r="B23">
        <v>21</v>
      </c>
      <c r="C23">
        <v>12</v>
      </c>
      <c r="D23">
        <v>1.9167000000000001</v>
      </c>
      <c r="E23">
        <v>0.92359999999999998</v>
      </c>
      <c r="F23">
        <v>0.91669999999999996</v>
      </c>
      <c r="G23">
        <v>0.91669999999999996</v>
      </c>
      <c r="H23">
        <v>0.91669999999999996</v>
      </c>
      <c r="J23">
        <f t="shared" si="0"/>
        <v>23.000399999999999</v>
      </c>
      <c r="K23">
        <f t="shared" si="1"/>
        <v>11.0832</v>
      </c>
      <c r="L23">
        <f t="shared" si="2"/>
        <v>11.000399999999999</v>
      </c>
      <c r="M23">
        <f t="shared" si="3"/>
        <v>11.000399999999999</v>
      </c>
      <c r="N23">
        <f t="shared" si="4"/>
        <v>11.000399999999999</v>
      </c>
    </row>
    <row r="24" spans="1:27" x14ac:dyDescent="0.2">
      <c r="A24" t="s">
        <v>617</v>
      </c>
      <c r="B24">
        <v>22</v>
      </c>
      <c r="C24">
        <v>29</v>
      </c>
      <c r="D24">
        <v>4.2759</v>
      </c>
      <c r="E24">
        <v>0.86129999999999995</v>
      </c>
      <c r="F24">
        <v>0.8276</v>
      </c>
      <c r="G24">
        <v>0.89659999999999995</v>
      </c>
      <c r="H24">
        <v>0.89659999999999995</v>
      </c>
      <c r="J24">
        <f t="shared" si="0"/>
        <v>124.00110000000001</v>
      </c>
      <c r="K24">
        <f t="shared" si="1"/>
        <v>24.977699999999999</v>
      </c>
      <c r="L24">
        <f t="shared" si="2"/>
        <v>24.000399999999999</v>
      </c>
      <c r="M24">
        <f t="shared" si="3"/>
        <v>26.0014</v>
      </c>
      <c r="N24">
        <f t="shared" si="4"/>
        <v>26.0014</v>
      </c>
    </row>
    <row r="25" spans="1:27" x14ac:dyDescent="0.2">
      <c r="A25" t="s">
        <v>618</v>
      </c>
      <c r="B25">
        <v>23</v>
      </c>
      <c r="C25">
        <v>35</v>
      </c>
      <c r="D25">
        <v>3.8571</v>
      </c>
      <c r="E25">
        <v>0.59550000000000003</v>
      </c>
      <c r="F25">
        <v>0.51429999999999998</v>
      </c>
      <c r="G25">
        <v>0.51429999999999998</v>
      </c>
      <c r="H25">
        <v>0.97140000000000004</v>
      </c>
      <c r="J25">
        <f t="shared" si="0"/>
        <v>134.99850000000001</v>
      </c>
      <c r="K25">
        <f t="shared" si="1"/>
        <v>20.842500000000001</v>
      </c>
      <c r="L25">
        <f t="shared" si="2"/>
        <v>18.000499999999999</v>
      </c>
      <c r="M25">
        <f t="shared" si="3"/>
        <v>18.000499999999999</v>
      </c>
      <c r="N25">
        <f t="shared" si="4"/>
        <v>33.999000000000002</v>
      </c>
    </row>
    <row r="26" spans="1:27" x14ac:dyDescent="0.2">
      <c r="A26" t="s">
        <v>619</v>
      </c>
      <c r="B26">
        <v>24</v>
      </c>
      <c r="C26">
        <v>27</v>
      </c>
      <c r="D26">
        <v>1.0741000000000001</v>
      </c>
      <c r="E26">
        <v>0.96299999999999997</v>
      </c>
      <c r="F26">
        <v>0.92589999999999995</v>
      </c>
      <c r="G26">
        <v>1</v>
      </c>
      <c r="H26">
        <v>1</v>
      </c>
      <c r="J26">
        <f t="shared" si="0"/>
        <v>29.000700000000002</v>
      </c>
      <c r="K26">
        <f t="shared" si="1"/>
        <v>26.000999999999998</v>
      </c>
      <c r="L26">
        <f t="shared" si="2"/>
        <v>24.999299999999998</v>
      </c>
      <c r="M26">
        <f t="shared" si="3"/>
        <v>27</v>
      </c>
      <c r="N26">
        <f t="shared" si="4"/>
        <v>27</v>
      </c>
    </row>
    <row r="27" spans="1:27" x14ac:dyDescent="0.2">
      <c r="A27" t="s">
        <v>620</v>
      </c>
      <c r="B27">
        <v>25</v>
      </c>
      <c r="C27">
        <v>26</v>
      </c>
      <c r="D27">
        <v>1</v>
      </c>
      <c r="E27">
        <v>1</v>
      </c>
      <c r="F27">
        <v>1</v>
      </c>
      <c r="G27">
        <v>1</v>
      </c>
      <c r="H27">
        <v>1</v>
      </c>
      <c r="J27">
        <f t="shared" si="0"/>
        <v>26</v>
      </c>
      <c r="K27">
        <f t="shared" si="1"/>
        <v>26</v>
      </c>
      <c r="L27">
        <f t="shared" si="2"/>
        <v>26</v>
      </c>
      <c r="M27">
        <f t="shared" si="3"/>
        <v>26</v>
      </c>
      <c r="N27">
        <f t="shared" si="4"/>
        <v>26</v>
      </c>
    </row>
    <row r="28" spans="1:27" x14ac:dyDescent="0.2">
      <c r="A28" t="s">
        <v>621</v>
      </c>
      <c r="B28">
        <v>26</v>
      </c>
      <c r="C28">
        <v>14</v>
      </c>
      <c r="D28">
        <v>1</v>
      </c>
      <c r="E28">
        <v>1</v>
      </c>
      <c r="F28">
        <v>1</v>
      </c>
      <c r="G28">
        <v>1</v>
      </c>
      <c r="H28">
        <v>1</v>
      </c>
      <c r="J28">
        <f t="shared" si="0"/>
        <v>14</v>
      </c>
      <c r="K28">
        <f t="shared" si="1"/>
        <v>14</v>
      </c>
      <c r="L28">
        <f t="shared" si="2"/>
        <v>14</v>
      </c>
      <c r="M28">
        <f t="shared" si="3"/>
        <v>14</v>
      </c>
      <c r="N28">
        <f t="shared" si="4"/>
        <v>14</v>
      </c>
    </row>
    <row r="29" spans="1:27" x14ac:dyDescent="0.2">
      <c r="A29" t="s">
        <v>622</v>
      </c>
      <c r="B29">
        <v>27</v>
      </c>
      <c r="C29">
        <v>18</v>
      </c>
      <c r="D29">
        <v>8.6111000000000004</v>
      </c>
      <c r="E29">
        <v>0.84060000000000001</v>
      </c>
      <c r="F29">
        <v>0.83330000000000004</v>
      </c>
      <c r="G29">
        <v>0.83330000000000004</v>
      </c>
      <c r="H29">
        <v>0.83330000000000004</v>
      </c>
      <c r="J29">
        <f t="shared" si="0"/>
        <v>154.99979999999999</v>
      </c>
      <c r="K29">
        <f t="shared" si="1"/>
        <v>15.130800000000001</v>
      </c>
      <c r="L29">
        <f t="shared" si="2"/>
        <v>14.999400000000001</v>
      </c>
      <c r="M29">
        <f t="shared" si="3"/>
        <v>14.999400000000001</v>
      </c>
      <c r="N29">
        <f t="shared" si="4"/>
        <v>14.999400000000001</v>
      </c>
    </row>
    <row r="30" spans="1:27" x14ac:dyDescent="0.2">
      <c r="A30" t="s">
        <v>623</v>
      </c>
      <c r="B30">
        <v>28</v>
      </c>
      <c r="C30">
        <v>4</v>
      </c>
      <c r="D30">
        <v>3.25</v>
      </c>
      <c r="E30">
        <v>0.47499999999999998</v>
      </c>
      <c r="F30">
        <v>0.25</v>
      </c>
      <c r="G30">
        <v>0.5</v>
      </c>
      <c r="H30">
        <v>1</v>
      </c>
      <c r="J30">
        <f t="shared" si="0"/>
        <v>13</v>
      </c>
      <c r="K30">
        <f t="shared" si="1"/>
        <v>1.9</v>
      </c>
      <c r="L30">
        <f t="shared" si="2"/>
        <v>1</v>
      </c>
      <c r="M30">
        <f t="shared" si="3"/>
        <v>2</v>
      </c>
      <c r="N30">
        <f t="shared" si="4"/>
        <v>4</v>
      </c>
    </row>
    <row r="31" spans="1:27" x14ac:dyDescent="0.2">
      <c r="A31" t="s">
        <v>624</v>
      </c>
      <c r="B31">
        <v>29</v>
      </c>
      <c r="C31">
        <v>33</v>
      </c>
      <c r="D31">
        <v>2.9091</v>
      </c>
      <c r="E31">
        <v>0.71109999999999995</v>
      </c>
      <c r="F31">
        <v>0.57579999999999998</v>
      </c>
      <c r="G31">
        <v>0.81820000000000004</v>
      </c>
      <c r="H31">
        <v>0.90910000000000002</v>
      </c>
      <c r="J31">
        <f t="shared" si="0"/>
        <v>96.000299999999996</v>
      </c>
      <c r="K31">
        <f t="shared" si="1"/>
        <v>23.466299999999997</v>
      </c>
      <c r="L31">
        <f t="shared" si="2"/>
        <v>19.0014</v>
      </c>
      <c r="M31">
        <f t="shared" si="3"/>
        <v>27.000600000000002</v>
      </c>
      <c r="N31">
        <f t="shared" si="4"/>
        <v>30.000299999999999</v>
      </c>
    </row>
    <row r="32" spans="1:27" x14ac:dyDescent="0.2">
      <c r="A32" t="s">
        <v>625</v>
      </c>
      <c r="B32">
        <v>30</v>
      </c>
      <c r="C32">
        <v>15</v>
      </c>
      <c r="D32">
        <v>1.3332999999999999</v>
      </c>
      <c r="E32">
        <v>0.94440000000000002</v>
      </c>
      <c r="F32">
        <v>0.93330000000000002</v>
      </c>
      <c r="G32">
        <v>0.93330000000000002</v>
      </c>
      <c r="H32">
        <v>1</v>
      </c>
      <c r="J32">
        <f t="shared" si="0"/>
        <v>19.999499999999998</v>
      </c>
      <c r="K32">
        <f t="shared" si="1"/>
        <v>14.166</v>
      </c>
      <c r="L32">
        <f t="shared" si="2"/>
        <v>13.999500000000001</v>
      </c>
      <c r="M32">
        <f t="shared" si="3"/>
        <v>13.999500000000001</v>
      </c>
      <c r="N32">
        <f t="shared" si="4"/>
        <v>15</v>
      </c>
    </row>
    <row r="33" spans="1:14" x14ac:dyDescent="0.2">
      <c r="A33" t="s">
        <v>626</v>
      </c>
      <c r="B33">
        <v>31</v>
      </c>
      <c r="C33">
        <v>31</v>
      </c>
      <c r="D33">
        <v>16.548400000000001</v>
      </c>
      <c r="E33">
        <v>0.50839999999999996</v>
      </c>
      <c r="F33">
        <v>0.3871</v>
      </c>
      <c r="G33">
        <v>0.6452</v>
      </c>
      <c r="H33">
        <v>0.7742</v>
      </c>
      <c r="J33">
        <f t="shared" si="0"/>
        <v>513.00040000000001</v>
      </c>
      <c r="K33">
        <f t="shared" si="1"/>
        <v>15.760399999999999</v>
      </c>
      <c r="L33">
        <f t="shared" si="2"/>
        <v>12.0001</v>
      </c>
      <c r="M33">
        <f t="shared" si="3"/>
        <v>20.001200000000001</v>
      </c>
      <c r="N33">
        <f t="shared" si="4"/>
        <v>24.0002</v>
      </c>
    </row>
    <row r="34" spans="1:14" x14ac:dyDescent="0.2">
      <c r="A34" t="s">
        <v>627</v>
      </c>
      <c r="B34">
        <v>32</v>
      </c>
      <c r="C34">
        <v>45</v>
      </c>
      <c r="D34">
        <v>4.6444000000000001</v>
      </c>
      <c r="E34">
        <v>0.91690000000000005</v>
      </c>
      <c r="F34">
        <v>0.91110000000000002</v>
      </c>
      <c r="G34">
        <v>0.91110000000000002</v>
      </c>
      <c r="H34">
        <v>0.93330000000000002</v>
      </c>
      <c r="J34">
        <f t="shared" si="0"/>
        <v>208.99799999999999</v>
      </c>
      <c r="K34">
        <f t="shared" si="1"/>
        <v>41.2605</v>
      </c>
      <c r="L34">
        <f t="shared" si="2"/>
        <v>40.999499999999998</v>
      </c>
      <c r="M34">
        <f t="shared" si="3"/>
        <v>40.999499999999998</v>
      </c>
      <c r="N34">
        <f t="shared" si="4"/>
        <v>41.9985</v>
      </c>
    </row>
    <row r="35" spans="1:14" x14ac:dyDescent="0.2">
      <c r="A35" t="s">
        <v>628</v>
      </c>
      <c r="B35">
        <v>33</v>
      </c>
      <c r="C35">
        <v>6</v>
      </c>
      <c r="D35">
        <v>3.6667000000000001</v>
      </c>
      <c r="E35">
        <v>0.58189999999999997</v>
      </c>
      <c r="F35">
        <v>0.5</v>
      </c>
      <c r="G35">
        <v>0.5</v>
      </c>
      <c r="H35">
        <v>1</v>
      </c>
      <c r="J35">
        <f t="shared" si="0"/>
        <v>22.0002</v>
      </c>
      <c r="K35">
        <f t="shared" si="1"/>
        <v>3.4913999999999996</v>
      </c>
      <c r="L35">
        <f t="shared" si="2"/>
        <v>3</v>
      </c>
      <c r="M35">
        <f t="shared" si="3"/>
        <v>3</v>
      </c>
      <c r="N35">
        <f t="shared" si="4"/>
        <v>6</v>
      </c>
    </row>
    <row r="36" spans="1:14" x14ac:dyDescent="0.2">
      <c r="A36" t="s">
        <v>629</v>
      </c>
      <c r="B36">
        <v>34</v>
      </c>
      <c r="C36">
        <v>39</v>
      </c>
      <c r="D36">
        <v>1.2051000000000001</v>
      </c>
      <c r="E36">
        <v>0.92310000000000003</v>
      </c>
      <c r="F36">
        <v>0.87180000000000002</v>
      </c>
      <c r="G36">
        <v>1</v>
      </c>
      <c r="H36">
        <v>1</v>
      </c>
      <c r="J36">
        <f t="shared" si="0"/>
        <v>46.998899999999999</v>
      </c>
      <c r="K36">
        <f t="shared" si="1"/>
        <v>36.000900000000001</v>
      </c>
      <c r="L36">
        <f t="shared" si="2"/>
        <v>34.0002</v>
      </c>
      <c r="M36">
        <f t="shared" si="3"/>
        <v>39</v>
      </c>
      <c r="N36">
        <f t="shared" si="4"/>
        <v>39</v>
      </c>
    </row>
    <row r="37" spans="1:14" x14ac:dyDescent="0.2">
      <c r="A37" t="s">
        <v>630</v>
      </c>
      <c r="B37">
        <v>35</v>
      </c>
      <c r="C37">
        <v>12</v>
      </c>
      <c r="D37">
        <v>89.833299999999994</v>
      </c>
      <c r="E37">
        <v>5.0500000000000003E-2</v>
      </c>
      <c r="F37">
        <v>0</v>
      </c>
      <c r="G37">
        <v>8.3299999999999999E-2</v>
      </c>
      <c r="H37">
        <v>0.16669999999999999</v>
      </c>
      <c r="J37">
        <f t="shared" si="0"/>
        <v>1077.9995999999999</v>
      </c>
      <c r="K37">
        <f t="shared" si="1"/>
        <v>0.60600000000000009</v>
      </c>
      <c r="L37">
        <f t="shared" si="2"/>
        <v>0</v>
      </c>
      <c r="M37">
        <f t="shared" si="3"/>
        <v>0.99960000000000004</v>
      </c>
      <c r="N37">
        <f t="shared" si="4"/>
        <v>2.0004</v>
      </c>
    </row>
    <row r="38" spans="1:14" x14ac:dyDescent="0.2">
      <c r="A38" t="s">
        <v>631</v>
      </c>
      <c r="B38">
        <v>36</v>
      </c>
      <c r="C38">
        <v>27</v>
      </c>
      <c r="D38">
        <v>3.0369999999999999</v>
      </c>
      <c r="E38">
        <v>0.59379999999999999</v>
      </c>
      <c r="F38">
        <v>0.48149999999999998</v>
      </c>
      <c r="G38">
        <v>0.59260000000000002</v>
      </c>
      <c r="H38">
        <v>1</v>
      </c>
      <c r="J38">
        <f t="shared" si="0"/>
        <v>81.998999999999995</v>
      </c>
      <c r="K38">
        <f t="shared" si="1"/>
        <v>16.032599999999999</v>
      </c>
      <c r="L38">
        <f t="shared" si="2"/>
        <v>13.000499999999999</v>
      </c>
      <c r="M38">
        <f t="shared" si="3"/>
        <v>16.0002</v>
      </c>
      <c r="N38">
        <f t="shared" si="4"/>
        <v>27</v>
      </c>
    </row>
    <row r="39" spans="1:14" x14ac:dyDescent="0.2">
      <c r="A39" t="s">
        <v>632</v>
      </c>
      <c r="B39">
        <v>37</v>
      </c>
      <c r="C39">
        <v>18</v>
      </c>
      <c r="D39">
        <v>1.1667000000000001</v>
      </c>
      <c r="E39">
        <v>0.95830000000000004</v>
      </c>
      <c r="F39">
        <v>0.94440000000000002</v>
      </c>
      <c r="G39">
        <v>0.94440000000000002</v>
      </c>
      <c r="H39">
        <v>1</v>
      </c>
      <c r="J39">
        <f t="shared" si="0"/>
        <v>21.000600000000002</v>
      </c>
      <c r="K39">
        <f t="shared" si="1"/>
        <v>17.249400000000001</v>
      </c>
      <c r="L39">
        <f t="shared" si="2"/>
        <v>16.999200000000002</v>
      </c>
      <c r="M39">
        <f t="shared" si="3"/>
        <v>16.999200000000002</v>
      </c>
      <c r="N39">
        <f t="shared" si="4"/>
        <v>18</v>
      </c>
    </row>
    <row r="40" spans="1:14" x14ac:dyDescent="0.2">
      <c r="A40" t="s">
        <v>633</v>
      </c>
      <c r="B40">
        <v>38</v>
      </c>
      <c r="C40">
        <v>2</v>
      </c>
      <c r="D40">
        <v>2</v>
      </c>
      <c r="E40">
        <v>0.5</v>
      </c>
      <c r="F40">
        <v>0</v>
      </c>
      <c r="G40">
        <v>1</v>
      </c>
      <c r="H40">
        <v>1</v>
      </c>
      <c r="J40">
        <f t="shared" si="0"/>
        <v>4</v>
      </c>
      <c r="K40">
        <f t="shared" si="1"/>
        <v>1</v>
      </c>
      <c r="L40">
        <f t="shared" si="2"/>
        <v>0</v>
      </c>
      <c r="M40">
        <f t="shared" si="3"/>
        <v>2</v>
      </c>
      <c r="N40">
        <f t="shared" si="4"/>
        <v>2</v>
      </c>
    </row>
    <row r="41" spans="1:14" x14ac:dyDescent="0.2">
      <c r="A41" t="s">
        <v>634</v>
      </c>
      <c r="B41">
        <v>39</v>
      </c>
      <c r="C41">
        <v>7</v>
      </c>
      <c r="D41">
        <v>14.142899999999999</v>
      </c>
      <c r="E41">
        <v>0.59389999999999998</v>
      </c>
      <c r="F41">
        <v>0.57140000000000002</v>
      </c>
      <c r="G41">
        <v>0.57140000000000002</v>
      </c>
      <c r="H41">
        <v>0.71430000000000005</v>
      </c>
      <c r="J41">
        <f t="shared" si="0"/>
        <v>99.000299999999996</v>
      </c>
      <c r="K41">
        <f t="shared" si="1"/>
        <v>4.1573000000000002</v>
      </c>
      <c r="L41">
        <f t="shared" si="2"/>
        <v>3.9998</v>
      </c>
      <c r="M41">
        <f t="shared" si="3"/>
        <v>3.9998</v>
      </c>
      <c r="N41">
        <f t="shared" si="4"/>
        <v>5.0001000000000007</v>
      </c>
    </row>
    <row r="42" spans="1:14" x14ac:dyDescent="0.2">
      <c r="A42" t="s">
        <v>635</v>
      </c>
      <c r="B42">
        <v>40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J42">
        <f t="shared" si="0"/>
        <v>0</v>
      </c>
      <c r="K42">
        <f t="shared" si="1"/>
        <v>0</v>
      </c>
      <c r="L42">
        <f t="shared" si="2"/>
        <v>0</v>
      </c>
      <c r="M42">
        <f t="shared" si="3"/>
        <v>0</v>
      </c>
      <c r="N42">
        <f t="shared" si="4"/>
        <v>0</v>
      </c>
    </row>
    <row r="43" spans="1:14" x14ac:dyDescent="0.2">
      <c r="A43" t="s">
        <v>636</v>
      </c>
      <c r="B43">
        <v>41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J43">
        <f t="shared" si="0"/>
        <v>0</v>
      </c>
      <c r="K43">
        <f t="shared" si="1"/>
        <v>0</v>
      </c>
      <c r="L43">
        <f t="shared" si="2"/>
        <v>0</v>
      </c>
      <c r="M43">
        <f t="shared" si="3"/>
        <v>0</v>
      </c>
      <c r="N43">
        <f t="shared" si="4"/>
        <v>0</v>
      </c>
    </row>
    <row r="44" spans="1:14" x14ac:dyDescent="0.2">
      <c r="A44" t="s">
        <v>637</v>
      </c>
      <c r="B44">
        <v>42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J44">
        <f t="shared" si="0"/>
        <v>0</v>
      </c>
      <c r="K44">
        <f t="shared" si="1"/>
        <v>0</v>
      </c>
      <c r="L44">
        <f t="shared" si="2"/>
        <v>0</v>
      </c>
      <c r="M44">
        <f t="shared" si="3"/>
        <v>0</v>
      </c>
      <c r="N44">
        <f t="shared" si="4"/>
        <v>0</v>
      </c>
    </row>
    <row r="45" spans="1:14" x14ac:dyDescent="0.2">
      <c r="A45" t="s">
        <v>638</v>
      </c>
      <c r="B45">
        <v>43</v>
      </c>
      <c r="C45">
        <v>2</v>
      </c>
      <c r="D45">
        <v>5</v>
      </c>
      <c r="E45">
        <v>0.23810000000000001</v>
      </c>
      <c r="F45">
        <v>0</v>
      </c>
      <c r="G45">
        <v>0.5</v>
      </c>
      <c r="H45">
        <v>1</v>
      </c>
      <c r="J45">
        <f t="shared" si="0"/>
        <v>10</v>
      </c>
      <c r="K45">
        <f t="shared" si="1"/>
        <v>0.47620000000000001</v>
      </c>
      <c r="L45">
        <f t="shared" si="2"/>
        <v>0</v>
      </c>
      <c r="M45">
        <f t="shared" si="3"/>
        <v>1</v>
      </c>
      <c r="N45">
        <f t="shared" si="4"/>
        <v>2</v>
      </c>
    </row>
    <row r="46" spans="1:14" x14ac:dyDescent="0.2">
      <c r="A46" t="s">
        <v>639</v>
      </c>
      <c r="B46">
        <v>44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J46">
        <f t="shared" si="0"/>
        <v>0</v>
      </c>
      <c r="K46">
        <f t="shared" si="1"/>
        <v>0</v>
      </c>
      <c r="L46">
        <f t="shared" si="2"/>
        <v>0</v>
      </c>
      <c r="M46">
        <f t="shared" si="3"/>
        <v>0</v>
      </c>
      <c r="N46">
        <f t="shared" si="4"/>
        <v>0</v>
      </c>
    </row>
    <row r="47" spans="1:14" x14ac:dyDescent="0.2">
      <c r="A47" t="s">
        <v>640</v>
      </c>
      <c r="B47">
        <v>45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J47">
        <f t="shared" si="0"/>
        <v>0</v>
      </c>
      <c r="K47">
        <f t="shared" si="1"/>
        <v>0</v>
      </c>
      <c r="L47">
        <f t="shared" si="2"/>
        <v>0</v>
      </c>
      <c r="M47">
        <f t="shared" si="3"/>
        <v>0</v>
      </c>
      <c r="N47">
        <f t="shared" si="4"/>
        <v>0</v>
      </c>
    </row>
    <row r="48" spans="1:14" x14ac:dyDescent="0.2">
      <c r="A48" t="s">
        <v>641</v>
      </c>
      <c r="B48">
        <v>46</v>
      </c>
      <c r="C48">
        <v>150</v>
      </c>
      <c r="D48">
        <v>1.84</v>
      </c>
      <c r="E48">
        <v>0.84699999999999998</v>
      </c>
      <c r="F48">
        <v>0.76</v>
      </c>
      <c r="G48">
        <v>0.92</v>
      </c>
      <c r="H48">
        <v>0.98670000000000002</v>
      </c>
      <c r="J48">
        <f t="shared" si="0"/>
        <v>276</v>
      </c>
      <c r="K48">
        <f t="shared" si="1"/>
        <v>127.05</v>
      </c>
      <c r="L48">
        <f t="shared" si="2"/>
        <v>114</v>
      </c>
      <c r="M48">
        <f t="shared" si="3"/>
        <v>138</v>
      </c>
      <c r="N48">
        <f t="shared" si="4"/>
        <v>148.005</v>
      </c>
    </row>
    <row r="49" spans="1:14" x14ac:dyDescent="0.2">
      <c r="A49" t="s">
        <v>642</v>
      </c>
      <c r="B49">
        <v>47</v>
      </c>
      <c r="C49">
        <v>86</v>
      </c>
      <c r="D49">
        <v>2.6046999999999998</v>
      </c>
      <c r="E49">
        <v>0.90790000000000004</v>
      </c>
      <c r="F49">
        <v>0.88370000000000004</v>
      </c>
      <c r="G49">
        <v>0.93020000000000003</v>
      </c>
      <c r="H49">
        <v>0.96509999999999996</v>
      </c>
      <c r="J49">
        <f t="shared" si="0"/>
        <v>224.00419999999997</v>
      </c>
      <c r="K49">
        <f t="shared" si="1"/>
        <v>78.079400000000007</v>
      </c>
      <c r="L49">
        <f t="shared" si="2"/>
        <v>75.998199999999997</v>
      </c>
      <c r="M49">
        <f t="shared" si="3"/>
        <v>79.997200000000007</v>
      </c>
      <c r="N49">
        <f t="shared" si="4"/>
        <v>82.998599999999996</v>
      </c>
    </row>
    <row r="50" spans="1:14" x14ac:dyDescent="0.2">
      <c r="A50" t="s">
        <v>643</v>
      </c>
      <c r="B50">
        <v>48</v>
      </c>
      <c r="C50">
        <v>246</v>
      </c>
      <c r="D50">
        <v>12.065</v>
      </c>
      <c r="E50">
        <v>0.54459999999999997</v>
      </c>
      <c r="F50">
        <v>0.41460000000000002</v>
      </c>
      <c r="G50">
        <v>0.60980000000000001</v>
      </c>
      <c r="H50">
        <v>0.77239999999999998</v>
      </c>
      <c r="J50">
        <f t="shared" si="0"/>
        <v>2967.99</v>
      </c>
      <c r="K50">
        <f t="shared" si="1"/>
        <v>133.9716</v>
      </c>
      <c r="L50">
        <f t="shared" si="2"/>
        <v>101.99160000000001</v>
      </c>
      <c r="M50">
        <f t="shared" si="3"/>
        <v>150.01079999999999</v>
      </c>
      <c r="N50">
        <f t="shared" si="4"/>
        <v>190.0104</v>
      </c>
    </row>
    <row r="51" spans="1:14" x14ac:dyDescent="0.2">
      <c r="A51" t="s">
        <v>644</v>
      </c>
      <c r="B51">
        <v>49</v>
      </c>
      <c r="C51">
        <v>528</v>
      </c>
      <c r="D51">
        <v>2.2159</v>
      </c>
      <c r="E51">
        <v>0.78320000000000001</v>
      </c>
      <c r="F51">
        <v>0.62690000000000001</v>
      </c>
      <c r="G51">
        <v>0.91100000000000003</v>
      </c>
      <c r="H51">
        <v>0.98109999999999997</v>
      </c>
      <c r="J51">
        <f t="shared" si="0"/>
        <v>1169.9952000000001</v>
      </c>
      <c r="K51">
        <f t="shared" si="1"/>
        <v>413.52960000000002</v>
      </c>
      <c r="L51">
        <f t="shared" si="2"/>
        <v>331.00319999999999</v>
      </c>
      <c r="M51">
        <f t="shared" si="3"/>
        <v>481.00800000000004</v>
      </c>
      <c r="N51">
        <f t="shared" si="4"/>
        <v>518.02080000000001</v>
      </c>
    </row>
    <row r="52" spans="1:14" x14ac:dyDescent="0.2">
      <c r="A52" t="s">
        <v>645</v>
      </c>
      <c r="B52">
        <v>50</v>
      </c>
      <c r="C52">
        <v>115</v>
      </c>
      <c r="D52">
        <v>1.1216999999999999</v>
      </c>
      <c r="E52">
        <v>0.96450000000000002</v>
      </c>
      <c r="F52">
        <v>0.94779999999999998</v>
      </c>
      <c r="G52">
        <v>0.97389999999999999</v>
      </c>
      <c r="H52">
        <v>1</v>
      </c>
      <c r="J52">
        <f t="shared" si="0"/>
        <v>128.99549999999999</v>
      </c>
      <c r="K52">
        <f t="shared" si="1"/>
        <v>110.9175</v>
      </c>
      <c r="L52">
        <f t="shared" si="2"/>
        <v>108.997</v>
      </c>
      <c r="M52">
        <f t="shared" si="3"/>
        <v>111.99849999999999</v>
      </c>
      <c r="N52">
        <f t="shared" si="4"/>
        <v>115</v>
      </c>
    </row>
    <row r="53" spans="1:14" x14ac:dyDescent="0.2">
      <c r="A53" t="s">
        <v>646</v>
      </c>
      <c r="B53">
        <v>51</v>
      </c>
      <c r="C53">
        <v>227</v>
      </c>
      <c r="D53">
        <v>2.5286</v>
      </c>
      <c r="E53">
        <v>0.66590000000000005</v>
      </c>
      <c r="F53">
        <v>0.51980000000000004</v>
      </c>
      <c r="G53">
        <v>0.74009999999999998</v>
      </c>
      <c r="H53">
        <v>0.98240000000000005</v>
      </c>
      <c r="J53">
        <f t="shared" si="0"/>
        <v>573.99220000000003</v>
      </c>
      <c r="K53">
        <f t="shared" si="1"/>
        <v>151.1593</v>
      </c>
      <c r="L53">
        <f t="shared" si="2"/>
        <v>117.99460000000001</v>
      </c>
      <c r="M53">
        <f t="shared" si="3"/>
        <v>168.0027</v>
      </c>
      <c r="N53">
        <f t="shared" si="4"/>
        <v>223.00480000000002</v>
      </c>
    </row>
    <row r="54" spans="1:14" x14ac:dyDescent="0.2">
      <c r="A54" t="s">
        <v>647</v>
      </c>
      <c r="B54">
        <v>52</v>
      </c>
      <c r="C54">
        <v>282</v>
      </c>
      <c r="D54">
        <v>3.6240999999999999</v>
      </c>
      <c r="E54">
        <v>0.86639999999999995</v>
      </c>
      <c r="F54">
        <v>0.8085</v>
      </c>
      <c r="G54">
        <v>0.9113</v>
      </c>
      <c r="H54">
        <v>0.95740000000000003</v>
      </c>
      <c r="J54">
        <f t="shared" si="0"/>
        <v>1021.9961999999999</v>
      </c>
      <c r="K54">
        <f t="shared" si="1"/>
        <v>244.32479999999998</v>
      </c>
      <c r="L54">
        <f t="shared" si="2"/>
        <v>227.99699999999999</v>
      </c>
      <c r="M54">
        <f t="shared" si="3"/>
        <v>256.98660000000001</v>
      </c>
      <c r="N54">
        <f t="shared" si="4"/>
        <v>269.98680000000002</v>
      </c>
    </row>
    <row r="55" spans="1:14" x14ac:dyDescent="0.2">
      <c r="A55" t="s">
        <v>648</v>
      </c>
      <c r="B55">
        <v>53</v>
      </c>
      <c r="C55">
        <v>143</v>
      </c>
      <c r="D55">
        <v>1.1049</v>
      </c>
      <c r="E55">
        <v>0.95750000000000002</v>
      </c>
      <c r="F55">
        <v>0.92310000000000003</v>
      </c>
      <c r="G55">
        <v>0.99299999999999999</v>
      </c>
      <c r="H55">
        <v>1</v>
      </c>
      <c r="J55">
        <f t="shared" si="0"/>
        <v>158.00069999999999</v>
      </c>
      <c r="K55">
        <f t="shared" si="1"/>
        <v>136.92250000000001</v>
      </c>
      <c r="L55">
        <f t="shared" si="2"/>
        <v>132.0033</v>
      </c>
      <c r="M55">
        <f t="shared" si="3"/>
        <v>141.999</v>
      </c>
      <c r="N55">
        <f t="shared" si="4"/>
        <v>143</v>
      </c>
    </row>
    <row r="56" spans="1:14" x14ac:dyDescent="0.2">
      <c r="A56" t="s">
        <v>649</v>
      </c>
      <c r="B56">
        <v>54</v>
      </c>
      <c r="C56">
        <v>38</v>
      </c>
      <c r="D56">
        <v>2.4737</v>
      </c>
      <c r="E56">
        <v>0.87670000000000003</v>
      </c>
      <c r="F56">
        <v>0.84209999999999996</v>
      </c>
      <c r="G56">
        <v>0.89470000000000005</v>
      </c>
      <c r="H56">
        <v>0.94740000000000002</v>
      </c>
      <c r="J56">
        <f t="shared" si="0"/>
        <v>94.000600000000006</v>
      </c>
      <c r="K56">
        <f t="shared" si="1"/>
        <v>33.314599999999999</v>
      </c>
      <c r="L56">
        <f t="shared" si="2"/>
        <v>31.999799999999997</v>
      </c>
      <c r="M56">
        <f t="shared" si="3"/>
        <v>33.998600000000003</v>
      </c>
      <c r="N56">
        <f t="shared" si="4"/>
        <v>36.001199999999997</v>
      </c>
    </row>
    <row r="57" spans="1:14" x14ac:dyDescent="0.2">
      <c r="A57" t="s">
        <v>650</v>
      </c>
      <c r="B57">
        <v>55</v>
      </c>
      <c r="C57">
        <v>30</v>
      </c>
      <c r="D57">
        <v>3.3</v>
      </c>
      <c r="E57">
        <v>0.90210000000000001</v>
      </c>
      <c r="F57">
        <v>0.86670000000000003</v>
      </c>
      <c r="G57">
        <v>0.93330000000000002</v>
      </c>
      <c r="H57">
        <v>0.93330000000000002</v>
      </c>
      <c r="J57">
        <f t="shared" si="0"/>
        <v>99</v>
      </c>
      <c r="K57">
        <f t="shared" si="1"/>
        <v>27.062999999999999</v>
      </c>
      <c r="L57">
        <f t="shared" si="2"/>
        <v>26.001000000000001</v>
      </c>
      <c r="M57">
        <f t="shared" si="3"/>
        <v>27.999000000000002</v>
      </c>
      <c r="N57">
        <f t="shared" si="4"/>
        <v>27.999000000000002</v>
      </c>
    </row>
    <row r="58" spans="1:14" x14ac:dyDescent="0.2">
      <c r="A58" t="s">
        <v>651</v>
      </c>
      <c r="B58">
        <v>56</v>
      </c>
      <c r="C58">
        <v>154</v>
      </c>
      <c r="D58">
        <v>2.3831000000000002</v>
      </c>
      <c r="E58">
        <v>0.73780000000000001</v>
      </c>
      <c r="F58">
        <v>0.6169</v>
      </c>
      <c r="G58">
        <v>0.85060000000000002</v>
      </c>
      <c r="H58">
        <v>0.97399999999999998</v>
      </c>
      <c r="J58">
        <f t="shared" si="0"/>
        <v>366.99740000000003</v>
      </c>
      <c r="K58">
        <f t="shared" si="1"/>
        <v>113.6212</v>
      </c>
      <c r="L58">
        <f t="shared" si="2"/>
        <v>95.002600000000001</v>
      </c>
      <c r="M58">
        <f t="shared" si="3"/>
        <v>130.9924</v>
      </c>
      <c r="N58">
        <f t="shared" si="4"/>
        <v>149.99600000000001</v>
      </c>
    </row>
    <row r="59" spans="1:14" x14ac:dyDescent="0.2">
      <c r="A59" t="s">
        <v>652</v>
      </c>
      <c r="B59">
        <v>57</v>
      </c>
      <c r="C59">
        <v>17</v>
      </c>
      <c r="D59">
        <v>2.0588000000000002</v>
      </c>
      <c r="E59">
        <v>0.89529999999999998</v>
      </c>
      <c r="F59">
        <v>0.88239999999999996</v>
      </c>
      <c r="G59">
        <v>0.88239999999999996</v>
      </c>
      <c r="H59">
        <v>0.94120000000000004</v>
      </c>
      <c r="J59">
        <f t="shared" si="0"/>
        <v>34.999600000000001</v>
      </c>
      <c r="K59">
        <f t="shared" si="1"/>
        <v>15.2201</v>
      </c>
      <c r="L59">
        <f t="shared" si="2"/>
        <v>15.0008</v>
      </c>
      <c r="M59">
        <f t="shared" si="3"/>
        <v>15.0008</v>
      </c>
      <c r="N59">
        <f t="shared" si="4"/>
        <v>16.000399999999999</v>
      </c>
    </row>
    <row r="60" spans="1:14" x14ac:dyDescent="0.2">
      <c r="A60" t="s">
        <v>653</v>
      </c>
      <c r="B60">
        <v>58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J60">
        <f t="shared" si="0"/>
        <v>0</v>
      </c>
      <c r="K60">
        <f t="shared" si="1"/>
        <v>0</v>
      </c>
      <c r="L60">
        <f t="shared" si="2"/>
        <v>0</v>
      </c>
      <c r="M60">
        <f t="shared" si="3"/>
        <v>0</v>
      </c>
      <c r="N60">
        <f t="shared" si="4"/>
        <v>0</v>
      </c>
    </row>
    <row r="61" spans="1:14" x14ac:dyDescent="0.2">
      <c r="A61" t="s">
        <v>654</v>
      </c>
      <c r="B61">
        <v>59</v>
      </c>
      <c r="C61">
        <v>223</v>
      </c>
      <c r="D61">
        <v>1.5426</v>
      </c>
      <c r="E61">
        <v>0.86650000000000005</v>
      </c>
      <c r="F61">
        <v>0.79820000000000002</v>
      </c>
      <c r="G61">
        <v>0.92830000000000001</v>
      </c>
      <c r="H61">
        <v>0.99550000000000005</v>
      </c>
      <c r="J61">
        <f t="shared" si="0"/>
        <v>343.99979999999999</v>
      </c>
      <c r="K61">
        <f t="shared" si="1"/>
        <v>193.2295</v>
      </c>
      <c r="L61">
        <f t="shared" si="2"/>
        <v>177.99860000000001</v>
      </c>
      <c r="M61">
        <f t="shared" si="3"/>
        <v>207.01089999999999</v>
      </c>
      <c r="N61">
        <f t="shared" si="4"/>
        <v>221.9965</v>
      </c>
    </row>
    <row r="62" spans="1:14" x14ac:dyDescent="0.2">
      <c r="A62" t="s">
        <v>655</v>
      </c>
      <c r="B62">
        <v>60</v>
      </c>
      <c r="C62">
        <v>37</v>
      </c>
      <c r="D62">
        <v>1.5135000000000001</v>
      </c>
      <c r="E62">
        <v>0.92630000000000001</v>
      </c>
      <c r="F62">
        <v>0.89190000000000003</v>
      </c>
      <c r="G62">
        <v>0.94589999999999996</v>
      </c>
      <c r="H62">
        <v>0.97299999999999998</v>
      </c>
      <c r="J62">
        <f t="shared" si="0"/>
        <v>55.999500000000005</v>
      </c>
      <c r="K62">
        <f t="shared" si="1"/>
        <v>34.273099999999999</v>
      </c>
      <c r="L62">
        <f t="shared" si="2"/>
        <v>33.000300000000003</v>
      </c>
      <c r="M62">
        <f t="shared" si="3"/>
        <v>34.9983</v>
      </c>
      <c r="N62">
        <f t="shared" si="4"/>
        <v>36.000999999999998</v>
      </c>
    </row>
    <row r="63" spans="1:14" x14ac:dyDescent="0.2">
      <c r="A63" t="s">
        <v>656</v>
      </c>
      <c r="B63">
        <v>61</v>
      </c>
      <c r="C63">
        <v>71</v>
      </c>
      <c r="D63">
        <v>1</v>
      </c>
      <c r="E63">
        <v>1</v>
      </c>
      <c r="F63">
        <v>1</v>
      </c>
      <c r="G63">
        <v>1</v>
      </c>
      <c r="H63">
        <v>1</v>
      </c>
      <c r="J63">
        <f t="shared" si="0"/>
        <v>71</v>
      </c>
      <c r="K63">
        <f t="shared" si="1"/>
        <v>71</v>
      </c>
      <c r="L63">
        <f t="shared" si="2"/>
        <v>71</v>
      </c>
      <c r="M63">
        <f t="shared" si="3"/>
        <v>71</v>
      </c>
      <c r="N63">
        <f t="shared" si="4"/>
        <v>71</v>
      </c>
    </row>
    <row r="64" spans="1:14" x14ac:dyDescent="0.2">
      <c r="A64" t="s">
        <v>657</v>
      </c>
      <c r="B64">
        <v>62</v>
      </c>
      <c r="C64">
        <v>155</v>
      </c>
      <c r="D64">
        <v>1</v>
      </c>
      <c r="E64">
        <v>1</v>
      </c>
      <c r="F64">
        <v>1</v>
      </c>
      <c r="G64">
        <v>1</v>
      </c>
      <c r="H64">
        <v>1</v>
      </c>
      <c r="J64">
        <f t="shared" si="0"/>
        <v>155</v>
      </c>
      <c r="K64">
        <f t="shared" si="1"/>
        <v>155</v>
      </c>
      <c r="L64">
        <f t="shared" si="2"/>
        <v>155</v>
      </c>
      <c r="M64">
        <f t="shared" si="3"/>
        <v>155</v>
      </c>
      <c r="N64">
        <f t="shared" si="4"/>
        <v>155</v>
      </c>
    </row>
    <row r="65" spans="1:14" x14ac:dyDescent="0.2">
      <c r="A65" t="s">
        <v>658</v>
      </c>
      <c r="B65">
        <v>63</v>
      </c>
      <c r="C65">
        <v>74</v>
      </c>
      <c r="D65">
        <v>1.1081000000000001</v>
      </c>
      <c r="E65">
        <v>0.95050000000000001</v>
      </c>
      <c r="F65">
        <v>0.90539999999999998</v>
      </c>
      <c r="G65">
        <v>1</v>
      </c>
      <c r="H65">
        <v>1</v>
      </c>
      <c r="J65">
        <f t="shared" si="0"/>
        <v>81.999400000000009</v>
      </c>
      <c r="K65">
        <f t="shared" si="1"/>
        <v>70.337000000000003</v>
      </c>
      <c r="L65">
        <f t="shared" si="2"/>
        <v>66.999600000000001</v>
      </c>
      <c r="M65">
        <f t="shared" si="3"/>
        <v>74</v>
      </c>
      <c r="N65">
        <f t="shared" si="4"/>
        <v>74</v>
      </c>
    </row>
    <row r="66" spans="1:14" x14ac:dyDescent="0.2">
      <c r="A66" t="s">
        <v>659</v>
      </c>
      <c r="B66">
        <v>64</v>
      </c>
      <c r="C66">
        <v>80</v>
      </c>
      <c r="D66">
        <v>1</v>
      </c>
      <c r="E66">
        <v>1</v>
      </c>
      <c r="F66">
        <v>1</v>
      </c>
      <c r="G66">
        <v>1</v>
      </c>
      <c r="H66">
        <v>1</v>
      </c>
      <c r="J66">
        <f t="shared" ref="J66:J129" si="9">C66*D66</f>
        <v>80</v>
      </c>
      <c r="K66">
        <f t="shared" ref="K66:K129" si="10">C66*E66</f>
        <v>80</v>
      </c>
      <c r="L66">
        <f t="shared" ref="L66:L129" si="11">C66*F66</f>
        <v>80</v>
      </c>
      <c r="M66">
        <f t="shared" ref="M66:M129" si="12">C66*G66</f>
        <v>80</v>
      </c>
      <c r="N66">
        <f t="shared" ref="N66:N129" si="13">C66*H66</f>
        <v>80</v>
      </c>
    </row>
    <row r="67" spans="1:14" x14ac:dyDescent="0.2">
      <c r="A67" t="s">
        <v>660</v>
      </c>
      <c r="B67">
        <v>65</v>
      </c>
      <c r="C67">
        <v>11</v>
      </c>
      <c r="D67">
        <v>1.1818</v>
      </c>
      <c r="E67">
        <v>0.93940000000000001</v>
      </c>
      <c r="F67">
        <v>0.90910000000000002</v>
      </c>
      <c r="G67">
        <v>1</v>
      </c>
      <c r="H67">
        <v>1</v>
      </c>
      <c r="J67">
        <f t="shared" si="9"/>
        <v>12.9998</v>
      </c>
      <c r="K67">
        <f t="shared" si="10"/>
        <v>10.333400000000001</v>
      </c>
      <c r="L67">
        <f t="shared" si="11"/>
        <v>10.0001</v>
      </c>
      <c r="M67">
        <f t="shared" si="12"/>
        <v>11</v>
      </c>
      <c r="N67">
        <f t="shared" si="13"/>
        <v>11</v>
      </c>
    </row>
    <row r="68" spans="1:14" x14ac:dyDescent="0.2">
      <c r="A68" t="s">
        <v>661</v>
      </c>
      <c r="B68">
        <v>66</v>
      </c>
      <c r="C68">
        <v>183</v>
      </c>
      <c r="D68">
        <v>1.1913</v>
      </c>
      <c r="E68">
        <v>0.95879999999999999</v>
      </c>
      <c r="F68">
        <v>0.93989999999999996</v>
      </c>
      <c r="G68">
        <v>0.97270000000000001</v>
      </c>
      <c r="H68">
        <v>1</v>
      </c>
      <c r="J68">
        <f t="shared" si="9"/>
        <v>218.00790000000001</v>
      </c>
      <c r="K68">
        <f t="shared" si="10"/>
        <v>175.46039999999999</v>
      </c>
      <c r="L68">
        <f t="shared" si="11"/>
        <v>172.0017</v>
      </c>
      <c r="M68">
        <f t="shared" si="12"/>
        <v>178.00409999999999</v>
      </c>
      <c r="N68">
        <f t="shared" si="13"/>
        <v>183</v>
      </c>
    </row>
    <row r="69" spans="1:14" x14ac:dyDescent="0.2">
      <c r="A69" t="s">
        <v>662</v>
      </c>
      <c r="B69">
        <v>67</v>
      </c>
      <c r="C69">
        <v>12</v>
      </c>
      <c r="D69">
        <v>1</v>
      </c>
      <c r="E69">
        <v>1</v>
      </c>
      <c r="F69">
        <v>1</v>
      </c>
      <c r="G69">
        <v>1</v>
      </c>
      <c r="H69">
        <v>1</v>
      </c>
      <c r="J69">
        <f t="shared" si="9"/>
        <v>12</v>
      </c>
      <c r="K69">
        <f t="shared" si="10"/>
        <v>12</v>
      </c>
      <c r="L69">
        <f t="shared" si="11"/>
        <v>12</v>
      </c>
      <c r="M69">
        <f t="shared" si="12"/>
        <v>12</v>
      </c>
      <c r="N69">
        <f t="shared" si="13"/>
        <v>12</v>
      </c>
    </row>
    <row r="70" spans="1:14" x14ac:dyDescent="0.2">
      <c r="A70" t="s">
        <v>663</v>
      </c>
      <c r="B70">
        <v>68</v>
      </c>
      <c r="C70">
        <v>29</v>
      </c>
      <c r="D70">
        <v>1</v>
      </c>
      <c r="E70">
        <v>1</v>
      </c>
      <c r="F70">
        <v>1</v>
      </c>
      <c r="G70">
        <v>1</v>
      </c>
      <c r="H70">
        <v>1</v>
      </c>
      <c r="J70">
        <f t="shared" si="9"/>
        <v>29</v>
      </c>
      <c r="K70">
        <f t="shared" si="10"/>
        <v>29</v>
      </c>
      <c r="L70">
        <f t="shared" si="11"/>
        <v>29</v>
      </c>
      <c r="M70">
        <f t="shared" si="12"/>
        <v>29</v>
      </c>
      <c r="N70">
        <f t="shared" si="13"/>
        <v>29</v>
      </c>
    </row>
    <row r="71" spans="1:14" x14ac:dyDescent="0.2">
      <c r="A71" t="s">
        <v>664</v>
      </c>
      <c r="B71">
        <v>69</v>
      </c>
      <c r="C71">
        <v>35</v>
      </c>
      <c r="D71">
        <v>1.4286000000000001</v>
      </c>
      <c r="E71">
        <v>0.88100000000000001</v>
      </c>
      <c r="F71">
        <v>0.8286</v>
      </c>
      <c r="G71">
        <v>0.88570000000000004</v>
      </c>
      <c r="H71">
        <v>1</v>
      </c>
      <c r="J71">
        <f t="shared" si="9"/>
        <v>50.001000000000005</v>
      </c>
      <c r="K71">
        <f t="shared" si="10"/>
        <v>30.835000000000001</v>
      </c>
      <c r="L71">
        <f t="shared" si="11"/>
        <v>29.001000000000001</v>
      </c>
      <c r="M71">
        <f t="shared" si="12"/>
        <v>30.999500000000001</v>
      </c>
      <c r="N71">
        <f t="shared" si="13"/>
        <v>35</v>
      </c>
    </row>
    <row r="72" spans="1:14" x14ac:dyDescent="0.2">
      <c r="A72" t="s">
        <v>665</v>
      </c>
      <c r="B72">
        <v>70</v>
      </c>
      <c r="C72">
        <v>27</v>
      </c>
      <c r="D72">
        <v>1.1111</v>
      </c>
      <c r="E72">
        <v>0.97219999999999995</v>
      </c>
      <c r="F72">
        <v>0.96299999999999997</v>
      </c>
      <c r="G72">
        <v>0.96299999999999997</v>
      </c>
      <c r="H72">
        <v>1</v>
      </c>
      <c r="J72">
        <f t="shared" si="9"/>
        <v>29.999700000000001</v>
      </c>
      <c r="K72">
        <f t="shared" si="10"/>
        <v>26.249399999999998</v>
      </c>
      <c r="L72">
        <f t="shared" si="11"/>
        <v>26.000999999999998</v>
      </c>
      <c r="M72">
        <f t="shared" si="12"/>
        <v>26.000999999999998</v>
      </c>
      <c r="N72">
        <f t="shared" si="13"/>
        <v>27</v>
      </c>
    </row>
    <row r="73" spans="1:14" x14ac:dyDescent="0.2">
      <c r="A73" t="s">
        <v>666</v>
      </c>
      <c r="B73">
        <v>71</v>
      </c>
      <c r="C73">
        <v>26</v>
      </c>
      <c r="D73">
        <v>2.3077000000000001</v>
      </c>
      <c r="E73">
        <v>0.81320000000000003</v>
      </c>
      <c r="F73">
        <v>0.73080000000000001</v>
      </c>
      <c r="G73">
        <v>0.88460000000000005</v>
      </c>
      <c r="H73">
        <v>0.96150000000000002</v>
      </c>
      <c r="J73">
        <f t="shared" si="9"/>
        <v>60.0002</v>
      </c>
      <c r="K73">
        <f t="shared" si="10"/>
        <v>21.1432</v>
      </c>
      <c r="L73">
        <f t="shared" si="11"/>
        <v>19.000800000000002</v>
      </c>
      <c r="M73">
        <f t="shared" si="12"/>
        <v>22.999600000000001</v>
      </c>
      <c r="N73">
        <f t="shared" si="13"/>
        <v>24.999000000000002</v>
      </c>
    </row>
    <row r="74" spans="1:14" x14ac:dyDescent="0.2">
      <c r="A74" t="s">
        <v>667</v>
      </c>
      <c r="B74">
        <v>72</v>
      </c>
      <c r="C74">
        <v>14</v>
      </c>
      <c r="D74">
        <v>3</v>
      </c>
      <c r="E74">
        <v>0.83379999999999999</v>
      </c>
      <c r="F74">
        <v>0.78569999999999995</v>
      </c>
      <c r="G74">
        <v>0.85709999999999997</v>
      </c>
      <c r="H74">
        <v>0.92859999999999998</v>
      </c>
      <c r="J74">
        <f t="shared" si="9"/>
        <v>42</v>
      </c>
      <c r="K74">
        <f t="shared" si="10"/>
        <v>11.6732</v>
      </c>
      <c r="L74">
        <f t="shared" si="11"/>
        <v>10.999799999999999</v>
      </c>
      <c r="M74">
        <f t="shared" si="12"/>
        <v>11.9994</v>
      </c>
      <c r="N74">
        <f t="shared" si="13"/>
        <v>13.000399999999999</v>
      </c>
    </row>
    <row r="75" spans="1:14" x14ac:dyDescent="0.2">
      <c r="A75" t="s">
        <v>668</v>
      </c>
      <c r="B75">
        <v>73</v>
      </c>
      <c r="C75">
        <v>18</v>
      </c>
      <c r="D75">
        <v>15.277799999999999</v>
      </c>
      <c r="E75">
        <v>0.88970000000000005</v>
      </c>
      <c r="F75">
        <v>0.88890000000000002</v>
      </c>
      <c r="G75">
        <v>0.88890000000000002</v>
      </c>
      <c r="H75">
        <v>0.88890000000000002</v>
      </c>
      <c r="J75">
        <f t="shared" si="9"/>
        <v>275.00040000000001</v>
      </c>
      <c r="K75">
        <f t="shared" si="10"/>
        <v>16.014600000000002</v>
      </c>
      <c r="L75">
        <f t="shared" si="11"/>
        <v>16.0002</v>
      </c>
      <c r="M75">
        <f t="shared" si="12"/>
        <v>16.0002</v>
      </c>
      <c r="N75">
        <f t="shared" si="13"/>
        <v>16.0002</v>
      </c>
    </row>
    <row r="76" spans="1:14" x14ac:dyDescent="0.2">
      <c r="A76" t="s">
        <v>669</v>
      </c>
      <c r="B76">
        <v>74</v>
      </c>
      <c r="C76">
        <v>4</v>
      </c>
      <c r="D76">
        <v>1</v>
      </c>
      <c r="E76">
        <v>1</v>
      </c>
      <c r="F76">
        <v>1</v>
      </c>
      <c r="G76">
        <v>1</v>
      </c>
      <c r="H76">
        <v>1</v>
      </c>
      <c r="J76">
        <f t="shared" si="9"/>
        <v>4</v>
      </c>
      <c r="K76">
        <f t="shared" si="10"/>
        <v>4</v>
      </c>
      <c r="L76">
        <f t="shared" si="11"/>
        <v>4</v>
      </c>
      <c r="M76">
        <f t="shared" si="12"/>
        <v>4</v>
      </c>
      <c r="N76">
        <f t="shared" si="13"/>
        <v>4</v>
      </c>
    </row>
    <row r="77" spans="1:14" x14ac:dyDescent="0.2">
      <c r="A77" t="s">
        <v>670</v>
      </c>
      <c r="B77">
        <v>75</v>
      </c>
      <c r="C77">
        <v>33</v>
      </c>
      <c r="D77">
        <v>1</v>
      </c>
      <c r="E77">
        <v>1</v>
      </c>
      <c r="F77">
        <v>1</v>
      </c>
      <c r="G77">
        <v>1</v>
      </c>
      <c r="H77">
        <v>1</v>
      </c>
      <c r="J77">
        <f t="shared" si="9"/>
        <v>33</v>
      </c>
      <c r="K77">
        <f t="shared" si="10"/>
        <v>33</v>
      </c>
      <c r="L77">
        <f t="shared" si="11"/>
        <v>33</v>
      </c>
      <c r="M77">
        <f t="shared" si="12"/>
        <v>33</v>
      </c>
      <c r="N77">
        <f t="shared" si="13"/>
        <v>33</v>
      </c>
    </row>
    <row r="78" spans="1:14" x14ac:dyDescent="0.2">
      <c r="A78" t="s">
        <v>671</v>
      </c>
      <c r="B78">
        <v>76</v>
      </c>
      <c r="C78">
        <v>15</v>
      </c>
      <c r="D78">
        <v>9.8666999999999998</v>
      </c>
      <c r="E78">
        <v>0.51849999999999996</v>
      </c>
      <c r="F78">
        <v>0.4</v>
      </c>
      <c r="G78">
        <v>0.6</v>
      </c>
      <c r="H78">
        <v>0.8</v>
      </c>
      <c r="J78">
        <f t="shared" si="9"/>
        <v>148.00049999999999</v>
      </c>
      <c r="K78">
        <f t="shared" si="10"/>
        <v>7.7774999999999999</v>
      </c>
      <c r="L78">
        <f t="shared" si="11"/>
        <v>6</v>
      </c>
      <c r="M78">
        <f t="shared" si="12"/>
        <v>9</v>
      </c>
      <c r="N78">
        <f t="shared" si="13"/>
        <v>12</v>
      </c>
    </row>
    <row r="79" spans="1:14" x14ac:dyDescent="0.2">
      <c r="A79" t="s">
        <v>672</v>
      </c>
      <c r="B79">
        <v>77</v>
      </c>
      <c r="C79">
        <v>31</v>
      </c>
      <c r="D79">
        <v>4.9032</v>
      </c>
      <c r="E79">
        <v>0.96799999999999997</v>
      </c>
      <c r="F79">
        <v>0.9677</v>
      </c>
      <c r="G79">
        <v>0.9677</v>
      </c>
      <c r="H79">
        <v>0.9677</v>
      </c>
      <c r="J79">
        <f t="shared" si="9"/>
        <v>151.9992</v>
      </c>
      <c r="K79">
        <f t="shared" si="10"/>
        <v>30.007999999999999</v>
      </c>
      <c r="L79">
        <f t="shared" si="11"/>
        <v>29.998699999999999</v>
      </c>
      <c r="M79">
        <f t="shared" si="12"/>
        <v>29.998699999999999</v>
      </c>
      <c r="N79">
        <f t="shared" si="13"/>
        <v>29.998699999999999</v>
      </c>
    </row>
    <row r="80" spans="1:14" x14ac:dyDescent="0.2">
      <c r="A80" t="s">
        <v>673</v>
      </c>
      <c r="B80">
        <v>78</v>
      </c>
      <c r="C80">
        <v>45</v>
      </c>
      <c r="D80">
        <v>1.4888999999999999</v>
      </c>
      <c r="E80">
        <v>0.96220000000000006</v>
      </c>
      <c r="F80">
        <v>0.9556</v>
      </c>
      <c r="G80">
        <v>0.9556</v>
      </c>
      <c r="H80">
        <v>0.9778</v>
      </c>
      <c r="J80">
        <f t="shared" si="9"/>
        <v>67.000499999999988</v>
      </c>
      <c r="K80">
        <f t="shared" si="10"/>
        <v>43.298999999999999</v>
      </c>
      <c r="L80">
        <f t="shared" si="11"/>
        <v>43.002000000000002</v>
      </c>
      <c r="M80">
        <f t="shared" si="12"/>
        <v>43.002000000000002</v>
      </c>
      <c r="N80">
        <f t="shared" si="13"/>
        <v>44.000999999999998</v>
      </c>
    </row>
    <row r="81" spans="1:14" x14ac:dyDescent="0.2">
      <c r="A81" t="s">
        <v>674</v>
      </c>
      <c r="B81">
        <v>79</v>
      </c>
      <c r="C81">
        <v>6</v>
      </c>
      <c r="D81">
        <v>1</v>
      </c>
      <c r="E81">
        <v>1</v>
      </c>
      <c r="F81">
        <v>1</v>
      </c>
      <c r="G81">
        <v>1</v>
      </c>
      <c r="H81">
        <v>1</v>
      </c>
      <c r="J81">
        <f t="shared" si="9"/>
        <v>6</v>
      </c>
      <c r="K81">
        <f t="shared" si="10"/>
        <v>6</v>
      </c>
      <c r="L81">
        <f t="shared" si="11"/>
        <v>6</v>
      </c>
      <c r="M81">
        <f t="shared" si="12"/>
        <v>6</v>
      </c>
      <c r="N81">
        <f t="shared" si="13"/>
        <v>6</v>
      </c>
    </row>
    <row r="82" spans="1:14" x14ac:dyDescent="0.2">
      <c r="A82" t="s">
        <v>675</v>
      </c>
      <c r="B82">
        <v>80</v>
      </c>
      <c r="C82">
        <v>39</v>
      </c>
      <c r="D82">
        <v>1</v>
      </c>
      <c r="E82">
        <v>1</v>
      </c>
      <c r="F82">
        <v>1</v>
      </c>
      <c r="G82">
        <v>1</v>
      </c>
      <c r="H82">
        <v>1</v>
      </c>
      <c r="J82">
        <f t="shared" si="9"/>
        <v>39</v>
      </c>
      <c r="K82">
        <f t="shared" si="10"/>
        <v>39</v>
      </c>
      <c r="L82">
        <f t="shared" si="11"/>
        <v>39</v>
      </c>
      <c r="M82">
        <f t="shared" si="12"/>
        <v>39</v>
      </c>
      <c r="N82">
        <f t="shared" si="13"/>
        <v>39</v>
      </c>
    </row>
    <row r="83" spans="1:14" x14ac:dyDescent="0.2">
      <c r="A83" t="s">
        <v>676</v>
      </c>
      <c r="B83">
        <v>81</v>
      </c>
      <c r="C83">
        <v>12</v>
      </c>
      <c r="D83">
        <v>44.166699999999999</v>
      </c>
      <c r="E83">
        <v>0.15939999999999999</v>
      </c>
      <c r="F83">
        <v>8.3299999999999999E-2</v>
      </c>
      <c r="G83">
        <v>0.16669999999999999</v>
      </c>
      <c r="H83">
        <v>0.25</v>
      </c>
      <c r="J83">
        <f t="shared" si="9"/>
        <v>530.00040000000001</v>
      </c>
      <c r="K83">
        <f t="shared" si="10"/>
        <v>1.9127999999999998</v>
      </c>
      <c r="L83">
        <f t="shared" si="11"/>
        <v>0.99960000000000004</v>
      </c>
      <c r="M83">
        <f t="shared" si="12"/>
        <v>2.0004</v>
      </c>
      <c r="N83">
        <f t="shared" si="13"/>
        <v>3</v>
      </c>
    </row>
    <row r="84" spans="1:14" x14ac:dyDescent="0.2">
      <c r="A84" t="s">
        <v>677</v>
      </c>
      <c r="B84">
        <v>82</v>
      </c>
      <c r="C84">
        <v>27</v>
      </c>
      <c r="D84">
        <v>1</v>
      </c>
      <c r="E84">
        <v>1</v>
      </c>
      <c r="F84">
        <v>1</v>
      </c>
      <c r="G84">
        <v>1</v>
      </c>
      <c r="H84">
        <v>1</v>
      </c>
      <c r="J84">
        <f t="shared" si="9"/>
        <v>27</v>
      </c>
      <c r="K84">
        <f t="shared" si="10"/>
        <v>27</v>
      </c>
      <c r="L84">
        <f t="shared" si="11"/>
        <v>27</v>
      </c>
      <c r="M84">
        <f t="shared" si="12"/>
        <v>27</v>
      </c>
      <c r="N84">
        <f t="shared" si="13"/>
        <v>27</v>
      </c>
    </row>
    <row r="85" spans="1:14" x14ac:dyDescent="0.2">
      <c r="A85" t="s">
        <v>678</v>
      </c>
      <c r="B85">
        <v>83</v>
      </c>
      <c r="C85">
        <v>18</v>
      </c>
      <c r="D85">
        <v>1.3889</v>
      </c>
      <c r="E85">
        <v>0.87219999999999998</v>
      </c>
      <c r="F85">
        <v>0.77780000000000005</v>
      </c>
      <c r="G85">
        <v>0.94440000000000002</v>
      </c>
      <c r="H85">
        <v>1</v>
      </c>
      <c r="J85">
        <f t="shared" si="9"/>
        <v>25.0002</v>
      </c>
      <c r="K85">
        <f t="shared" si="10"/>
        <v>15.6996</v>
      </c>
      <c r="L85">
        <f t="shared" si="11"/>
        <v>14.000400000000001</v>
      </c>
      <c r="M85">
        <f t="shared" si="12"/>
        <v>16.999200000000002</v>
      </c>
      <c r="N85">
        <f t="shared" si="13"/>
        <v>18</v>
      </c>
    </row>
    <row r="86" spans="1:14" x14ac:dyDescent="0.2">
      <c r="A86" t="s">
        <v>679</v>
      </c>
      <c r="B86">
        <v>84</v>
      </c>
      <c r="C86">
        <v>2</v>
      </c>
      <c r="D86">
        <v>1</v>
      </c>
      <c r="E86">
        <v>1</v>
      </c>
      <c r="F86">
        <v>1</v>
      </c>
      <c r="G86">
        <v>1</v>
      </c>
      <c r="H86">
        <v>1</v>
      </c>
      <c r="J86">
        <f t="shared" si="9"/>
        <v>2</v>
      </c>
      <c r="K86">
        <f t="shared" si="10"/>
        <v>2</v>
      </c>
      <c r="L86">
        <f t="shared" si="11"/>
        <v>2</v>
      </c>
      <c r="M86">
        <f t="shared" si="12"/>
        <v>2</v>
      </c>
      <c r="N86">
        <f t="shared" si="13"/>
        <v>2</v>
      </c>
    </row>
    <row r="87" spans="1:14" x14ac:dyDescent="0.2">
      <c r="A87" t="s">
        <v>680</v>
      </c>
      <c r="B87">
        <v>85</v>
      </c>
      <c r="C87">
        <v>7</v>
      </c>
      <c r="D87">
        <v>9.1428999999999991</v>
      </c>
      <c r="E87">
        <v>0.60029999999999994</v>
      </c>
      <c r="F87">
        <v>0.57140000000000002</v>
      </c>
      <c r="G87">
        <v>0.57140000000000002</v>
      </c>
      <c r="H87">
        <v>0.71430000000000005</v>
      </c>
      <c r="J87">
        <f t="shared" si="9"/>
        <v>64.000299999999996</v>
      </c>
      <c r="K87">
        <f t="shared" si="10"/>
        <v>4.2020999999999997</v>
      </c>
      <c r="L87">
        <f t="shared" si="11"/>
        <v>3.9998</v>
      </c>
      <c r="M87">
        <f t="shared" si="12"/>
        <v>3.9998</v>
      </c>
      <c r="N87">
        <f t="shared" si="13"/>
        <v>5.0001000000000007</v>
      </c>
    </row>
    <row r="88" spans="1:14" x14ac:dyDescent="0.2">
      <c r="A88" t="s">
        <v>681</v>
      </c>
      <c r="B88">
        <v>86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J88">
        <f t="shared" si="9"/>
        <v>0</v>
      </c>
      <c r="K88">
        <f t="shared" si="10"/>
        <v>0</v>
      </c>
      <c r="L88">
        <f t="shared" si="11"/>
        <v>0</v>
      </c>
      <c r="M88">
        <f t="shared" si="12"/>
        <v>0</v>
      </c>
      <c r="N88">
        <f t="shared" si="13"/>
        <v>0</v>
      </c>
    </row>
    <row r="89" spans="1:14" x14ac:dyDescent="0.2">
      <c r="A89" t="s">
        <v>682</v>
      </c>
      <c r="B89">
        <v>87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J89">
        <f t="shared" si="9"/>
        <v>0</v>
      </c>
      <c r="K89">
        <f t="shared" si="10"/>
        <v>0</v>
      </c>
      <c r="L89">
        <f t="shared" si="11"/>
        <v>0</v>
      </c>
      <c r="M89">
        <f t="shared" si="12"/>
        <v>0</v>
      </c>
      <c r="N89">
        <f t="shared" si="13"/>
        <v>0</v>
      </c>
    </row>
    <row r="90" spans="1:14" x14ac:dyDescent="0.2">
      <c r="A90" t="s">
        <v>683</v>
      </c>
      <c r="B90">
        <v>88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J90">
        <f t="shared" si="9"/>
        <v>0</v>
      </c>
      <c r="K90">
        <f t="shared" si="10"/>
        <v>0</v>
      </c>
      <c r="L90">
        <f t="shared" si="11"/>
        <v>0</v>
      </c>
      <c r="M90">
        <f t="shared" si="12"/>
        <v>0</v>
      </c>
      <c r="N90">
        <f t="shared" si="13"/>
        <v>0</v>
      </c>
    </row>
    <row r="91" spans="1:14" x14ac:dyDescent="0.2">
      <c r="A91" t="s">
        <v>684</v>
      </c>
      <c r="B91">
        <v>89</v>
      </c>
      <c r="C91">
        <v>2</v>
      </c>
      <c r="D91">
        <v>3.5</v>
      </c>
      <c r="E91">
        <v>0.35</v>
      </c>
      <c r="F91">
        <v>0</v>
      </c>
      <c r="G91">
        <v>0.5</v>
      </c>
      <c r="H91">
        <v>1</v>
      </c>
      <c r="J91">
        <f t="shared" si="9"/>
        <v>7</v>
      </c>
      <c r="K91">
        <f t="shared" si="10"/>
        <v>0.7</v>
      </c>
      <c r="L91">
        <f t="shared" si="11"/>
        <v>0</v>
      </c>
      <c r="M91">
        <f t="shared" si="12"/>
        <v>1</v>
      </c>
      <c r="N91">
        <f t="shared" si="13"/>
        <v>2</v>
      </c>
    </row>
    <row r="92" spans="1:14" x14ac:dyDescent="0.2">
      <c r="A92" t="s">
        <v>685</v>
      </c>
      <c r="B92">
        <v>90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J92">
        <f t="shared" si="9"/>
        <v>0</v>
      </c>
      <c r="K92">
        <f t="shared" si="10"/>
        <v>0</v>
      </c>
      <c r="L92">
        <f t="shared" si="11"/>
        <v>0</v>
      </c>
      <c r="M92">
        <f t="shared" si="12"/>
        <v>0</v>
      </c>
      <c r="N92">
        <f t="shared" si="13"/>
        <v>0</v>
      </c>
    </row>
    <row r="93" spans="1:14" x14ac:dyDescent="0.2">
      <c r="A93" t="s">
        <v>686</v>
      </c>
      <c r="B93">
        <v>91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J93">
        <f t="shared" si="9"/>
        <v>0</v>
      </c>
      <c r="K93">
        <f t="shared" si="10"/>
        <v>0</v>
      </c>
      <c r="L93">
        <f t="shared" si="11"/>
        <v>0</v>
      </c>
      <c r="M93">
        <f t="shared" si="12"/>
        <v>0</v>
      </c>
      <c r="N93">
        <f t="shared" si="13"/>
        <v>0</v>
      </c>
    </row>
    <row r="94" spans="1:14" x14ac:dyDescent="0.2">
      <c r="J94">
        <f t="shared" si="9"/>
        <v>0</v>
      </c>
      <c r="K94">
        <f t="shared" si="10"/>
        <v>0</v>
      </c>
      <c r="L94">
        <f t="shared" si="11"/>
        <v>0</v>
      </c>
      <c r="M94">
        <f t="shared" si="12"/>
        <v>0</v>
      </c>
      <c r="N94">
        <f t="shared" si="13"/>
        <v>0</v>
      </c>
    </row>
    <row r="95" spans="1:14" x14ac:dyDescent="0.2">
      <c r="J95">
        <f t="shared" si="9"/>
        <v>0</v>
      </c>
      <c r="K95">
        <f t="shared" si="10"/>
        <v>0</v>
      </c>
      <c r="L95">
        <f t="shared" si="11"/>
        <v>0</v>
      </c>
      <c r="M95">
        <f t="shared" si="12"/>
        <v>0</v>
      </c>
      <c r="N95">
        <f t="shared" si="13"/>
        <v>0</v>
      </c>
    </row>
    <row r="96" spans="1:14" x14ac:dyDescent="0.2">
      <c r="J96">
        <f t="shared" si="9"/>
        <v>0</v>
      </c>
      <c r="K96">
        <f t="shared" si="10"/>
        <v>0</v>
      </c>
      <c r="L96">
        <f t="shared" si="11"/>
        <v>0</v>
      </c>
      <c r="M96">
        <f t="shared" si="12"/>
        <v>0</v>
      </c>
      <c r="N96">
        <f t="shared" si="13"/>
        <v>0</v>
      </c>
    </row>
    <row r="97" spans="10:14" x14ac:dyDescent="0.2">
      <c r="J97">
        <f t="shared" si="9"/>
        <v>0</v>
      </c>
      <c r="K97">
        <f t="shared" si="10"/>
        <v>0</v>
      </c>
      <c r="L97">
        <f t="shared" si="11"/>
        <v>0</v>
      </c>
      <c r="M97">
        <f t="shared" si="12"/>
        <v>0</v>
      </c>
      <c r="N97">
        <f t="shared" si="13"/>
        <v>0</v>
      </c>
    </row>
    <row r="98" spans="10:14" x14ac:dyDescent="0.2">
      <c r="J98">
        <f t="shared" si="9"/>
        <v>0</v>
      </c>
      <c r="K98">
        <f t="shared" si="10"/>
        <v>0</v>
      </c>
      <c r="L98">
        <f t="shared" si="11"/>
        <v>0</v>
      </c>
      <c r="M98">
        <f t="shared" si="12"/>
        <v>0</v>
      </c>
      <c r="N98">
        <f t="shared" si="13"/>
        <v>0</v>
      </c>
    </row>
    <row r="99" spans="10:14" x14ac:dyDescent="0.2">
      <c r="J99">
        <f t="shared" si="9"/>
        <v>0</v>
      </c>
      <c r="K99">
        <f t="shared" si="10"/>
        <v>0</v>
      </c>
      <c r="L99">
        <f t="shared" si="11"/>
        <v>0</v>
      </c>
      <c r="M99">
        <f t="shared" si="12"/>
        <v>0</v>
      </c>
      <c r="N99">
        <f t="shared" si="13"/>
        <v>0</v>
      </c>
    </row>
    <row r="100" spans="10:14" x14ac:dyDescent="0.2">
      <c r="J100">
        <f t="shared" si="9"/>
        <v>0</v>
      </c>
      <c r="K100">
        <f t="shared" si="10"/>
        <v>0</v>
      </c>
      <c r="L100">
        <f t="shared" si="11"/>
        <v>0</v>
      </c>
      <c r="M100">
        <f t="shared" si="12"/>
        <v>0</v>
      </c>
      <c r="N100">
        <f t="shared" si="13"/>
        <v>0</v>
      </c>
    </row>
    <row r="101" spans="10:14" x14ac:dyDescent="0.2">
      <c r="J101">
        <f t="shared" si="9"/>
        <v>0</v>
      </c>
      <c r="K101">
        <f t="shared" si="10"/>
        <v>0</v>
      </c>
      <c r="L101">
        <f t="shared" si="11"/>
        <v>0</v>
      </c>
      <c r="M101">
        <f t="shared" si="12"/>
        <v>0</v>
      </c>
      <c r="N101">
        <f t="shared" si="13"/>
        <v>0</v>
      </c>
    </row>
    <row r="102" spans="10:14" x14ac:dyDescent="0.2">
      <c r="J102">
        <f t="shared" si="9"/>
        <v>0</v>
      </c>
      <c r="K102">
        <f t="shared" si="10"/>
        <v>0</v>
      </c>
      <c r="L102">
        <f t="shared" si="11"/>
        <v>0</v>
      </c>
      <c r="M102">
        <f t="shared" si="12"/>
        <v>0</v>
      </c>
      <c r="N102">
        <f t="shared" si="13"/>
        <v>0</v>
      </c>
    </row>
    <row r="103" spans="10:14" x14ac:dyDescent="0.2">
      <c r="J103">
        <f t="shared" si="9"/>
        <v>0</v>
      </c>
      <c r="K103">
        <f t="shared" si="10"/>
        <v>0</v>
      </c>
      <c r="L103">
        <f t="shared" si="11"/>
        <v>0</v>
      </c>
      <c r="M103">
        <f t="shared" si="12"/>
        <v>0</v>
      </c>
      <c r="N103">
        <f t="shared" si="13"/>
        <v>0</v>
      </c>
    </row>
    <row r="104" spans="10:14" x14ac:dyDescent="0.2">
      <c r="J104">
        <f t="shared" si="9"/>
        <v>0</v>
      </c>
      <c r="K104">
        <f t="shared" si="10"/>
        <v>0</v>
      </c>
      <c r="L104">
        <f t="shared" si="11"/>
        <v>0</v>
      </c>
      <c r="M104">
        <f t="shared" si="12"/>
        <v>0</v>
      </c>
      <c r="N104">
        <f t="shared" si="13"/>
        <v>0</v>
      </c>
    </row>
    <row r="105" spans="10:14" x14ac:dyDescent="0.2">
      <c r="J105">
        <f t="shared" si="9"/>
        <v>0</v>
      </c>
      <c r="K105">
        <f t="shared" si="10"/>
        <v>0</v>
      </c>
      <c r="L105">
        <f t="shared" si="11"/>
        <v>0</v>
      </c>
      <c r="M105">
        <f t="shared" si="12"/>
        <v>0</v>
      </c>
      <c r="N105">
        <f t="shared" si="13"/>
        <v>0</v>
      </c>
    </row>
    <row r="106" spans="10:14" x14ac:dyDescent="0.2">
      <c r="J106">
        <f t="shared" si="9"/>
        <v>0</v>
      </c>
      <c r="K106">
        <f t="shared" si="10"/>
        <v>0</v>
      </c>
      <c r="L106">
        <f t="shared" si="11"/>
        <v>0</v>
      </c>
      <c r="M106">
        <f t="shared" si="12"/>
        <v>0</v>
      </c>
      <c r="N106">
        <f t="shared" si="13"/>
        <v>0</v>
      </c>
    </row>
    <row r="107" spans="10:14" x14ac:dyDescent="0.2">
      <c r="J107">
        <f t="shared" si="9"/>
        <v>0</v>
      </c>
      <c r="K107">
        <f t="shared" si="10"/>
        <v>0</v>
      </c>
      <c r="L107">
        <f t="shared" si="11"/>
        <v>0</v>
      </c>
      <c r="M107">
        <f t="shared" si="12"/>
        <v>0</v>
      </c>
      <c r="N107">
        <f t="shared" si="13"/>
        <v>0</v>
      </c>
    </row>
    <row r="108" spans="10:14" x14ac:dyDescent="0.2">
      <c r="J108">
        <f t="shared" si="9"/>
        <v>0</v>
      </c>
      <c r="K108">
        <f t="shared" si="10"/>
        <v>0</v>
      </c>
      <c r="L108">
        <f t="shared" si="11"/>
        <v>0</v>
      </c>
      <c r="M108">
        <f t="shared" si="12"/>
        <v>0</v>
      </c>
      <c r="N108">
        <f t="shared" si="13"/>
        <v>0</v>
      </c>
    </row>
    <row r="109" spans="10:14" x14ac:dyDescent="0.2">
      <c r="J109">
        <f t="shared" si="9"/>
        <v>0</v>
      </c>
      <c r="K109">
        <f t="shared" si="10"/>
        <v>0</v>
      </c>
      <c r="L109">
        <f t="shared" si="11"/>
        <v>0</v>
      </c>
      <c r="M109">
        <f t="shared" si="12"/>
        <v>0</v>
      </c>
      <c r="N109">
        <f t="shared" si="13"/>
        <v>0</v>
      </c>
    </row>
    <row r="110" spans="10:14" x14ac:dyDescent="0.2">
      <c r="J110">
        <f t="shared" si="9"/>
        <v>0</v>
      </c>
      <c r="K110">
        <f t="shared" si="10"/>
        <v>0</v>
      </c>
      <c r="L110">
        <f t="shared" si="11"/>
        <v>0</v>
      </c>
      <c r="M110">
        <f t="shared" si="12"/>
        <v>0</v>
      </c>
      <c r="N110">
        <f t="shared" si="13"/>
        <v>0</v>
      </c>
    </row>
    <row r="111" spans="10:14" x14ac:dyDescent="0.2">
      <c r="J111">
        <f t="shared" si="9"/>
        <v>0</v>
      </c>
      <c r="K111">
        <f t="shared" si="10"/>
        <v>0</v>
      </c>
      <c r="L111">
        <f t="shared" si="11"/>
        <v>0</v>
      </c>
      <c r="M111">
        <f t="shared" si="12"/>
        <v>0</v>
      </c>
      <c r="N111">
        <f t="shared" si="13"/>
        <v>0</v>
      </c>
    </row>
    <row r="112" spans="10:14" x14ac:dyDescent="0.2">
      <c r="J112">
        <f t="shared" si="9"/>
        <v>0</v>
      </c>
      <c r="K112">
        <f t="shared" si="10"/>
        <v>0</v>
      </c>
      <c r="L112">
        <f t="shared" si="11"/>
        <v>0</v>
      </c>
      <c r="M112">
        <f t="shared" si="12"/>
        <v>0</v>
      </c>
      <c r="N112">
        <f t="shared" si="13"/>
        <v>0</v>
      </c>
    </row>
    <row r="113" spans="10:14" x14ac:dyDescent="0.2">
      <c r="J113">
        <f t="shared" si="9"/>
        <v>0</v>
      </c>
      <c r="K113">
        <f t="shared" si="10"/>
        <v>0</v>
      </c>
      <c r="L113">
        <f t="shared" si="11"/>
        <v>0</v>
      </c>
      <c r="M113">
        <f t="shared" si="12"/>
        <v>0</v>
      </c>
      <c r="N113">
        <f t="shared" si="13"/>
        <v>0</v>
      </c>
    </row>
    <row r="114" spans="10:14" x14ac:dyDescent="0.2">
      <c r="J114">
        <f t="shared" si="9"/>
        <v>0</v>
      </c>
      <c r="K114">
        <f t="shared" si="10"/>
        <v>0</v>
      </c>
      <c r="L114">
        <f t="shared" si="11"/>
        <v>0</v>
      </c>
      <c r="M114">
        <f t="shared" si="12"/>
        <v>0</v>
      </c>
      <c r="N114">
        <f t="shared" si="13"/>
        <v>0</v>
      </c>
    </row>
    <row r="115" spans="10:14" x14ac:dyDescent="0.2">
      <c r="J115">
        <f t="shared" si="9"/>
        <v>0</v>
      </c>
      <c r="K115">
        <f t="shared" si="10"/>
        <v>0</v>
      </c>
      <c r="L115">
        <f t="shared" si="11"/>
        <v>0</v>
      </c>
      <c r="M115">
        <f t="shared" si="12"/>
        <v>0</v>
      </c>
      <c r="N115">
        <f t="shared" si="13"/>
        <v>0</v>
      </c>
    </row>
    <row r="116" spans="10:14" x14ac:dyDescent="0.2">
      <c r="J116">
        <f t="shared" si="9"/>
        <v>0</v>
      </c>
      <c r="K116">
        <f t="shared" si="10"/>
        <v>0</v>
      </c>
      <c r="L116">
        <f t="shared" si="11"/>
        <v>0</v>
      </c>
      <c r="M116">
        <f t="shared" si="12"/>
        <v>0</v>
      </c>
      <c r="N116">
        <f t="shared" si="13"/>
        <v>0</v>
      </c>
    </row>
    <row r="117" spans="10:14" x14ac:dyDescent="0.2">
      <c r="J117">
        <f t="shared" si="9"/>
        <v>0</v>
      </c>
      <c r="K117">
        <f t="shared" si="10"/>
        <v>0</v>
      </c>
      <c r="L117">
        <f t="shared" si="11"/>
        <v>0</v>
      </c>
      <c r="M117">
        <f t="shared" si="12"/>
        <v>0</v>
      </c>
      <c r="N117">
        <f t="shared" si="13"/>
        <v>0</v>
      </c>
    </row>
    <row r="118" spans="10:14" x14ac:dyDescent="0.2">
      <c r="J118">
        <f t="shared" si="9"/>
        <v>0</v>
      </c>
      <c r="K118">
        <f t="shared" si="10"/>
        <v>0</v>
      </c>
      <c r="L118">
        <f t="shared" si="11"/>
        <v>0</v>
      </c>
      <c r="M118">
        <f t="shared" si="12"/>
        <v>0</v>
      </c>
      <c r="N118">
        <f t="shared" si="13"/>
        <v>0</v>
      </c>
    </row>
    <row r="119" spans="10:14" x14ac:dyDescent="0.2">
      <c r="J119">
        <f t="shared" si="9"/>
        <v>0</v>
      </c>
      <c r="K119">
        <f t="shared" si="10"/>
        <v>0</v>
      </c>
      <c r="L119">
        <f t="shared" si="11"/>
        <v>0</v>
      </c>
      <c r="M119">
        <f t="shared" si="12"/>
        <v>0</v>
      </c>
      <c r="N119">
        <f t="shared" si="13"/>
        <v>0</v>
      </c>
    </row>
    <row r="120" spans="10:14" x14ac:dyDescent="0.2">
      <c r="J120">
        <f t="shared" si="9"/>
        <v>0</v>
      </c>
      <c r="K120">
        <f t="shared" si="10"/>
        <v>0</v>
      </c>
      <c r="L120">
        <f t="shared" si="11"/>
        <v>0</v>
      </c>
      <c r="M120">
        <f t="shared" si="12"/>
        <v>0</v>
      </c>
      <c r="N120">
        <f t="shared" si="13"/>
        <v>0</v>
      </c>
    </row>
    <row r="121" spans="10:14" x14ac:dyDescent="0.2">
      <c r="J121">
        <f t="shared" si="9"/>
        <v>0</v>
      </c>
      <c r="K121">
        <f t="shared" si="10"/>
        <v>0</v>
      </c>
      <c r="L121">
        <f t="shared" si="11"/>
        <v>0</v>
      </c>
      <c r="M121">
        <f t="shared" si="12"/>
        <v>0</v>
      </c>
      <c r="N121">
        <f t="shared" si="13"/>
        <v>0</v>
      </c>
    </row>
    <row r="122" spans="10:14" x14ac:dyDescent="0.2">
      <c r="J122">
        <f t="shared" si="9"/>
        <v>0</v>
      </c>
      <c r="K122">
        <f t="shared" si="10"/>
        <v>0</v>
      </c>
      <c r="L122">
        <f t="shared" si="11"/>
        <v>0</v>
      </c>
      <c r="M122">
        <f t="shared" si="12"/>
        <v>0</v>
      </c>
      <c r="N122">
        <f t="shared" si="13"/>
        <v>0</v>
      </c>
    </row>
    <row r="123" spans="10:14" x14ac:dyDescent="0.2">
      <c r="J123">
        <f t="shared" si="9"/>
        <v>0</v>
      </c>
      <c r="K123">
        <f t="shared" si="10"/>
        <v>0</v>
      </c>
      <c r="L123">
        <f t="shared" si="11"/>
        <v>0</v>
      </c>
      <c r="M123">
        <f t="shared" si="12"/>
        <v>0</v>
      </c>
      <c r="N123">
        <f t="shared" si="13"/>
        <v>0</v>
      </c>
    </row>
    <row r="124" spans="10:14" x14ac:dyDescent="0.2">
      <c r="J124">
        <f t="shared" si="9"/>
        <v>0</v>
      </c>
      <c r="K124">
        <f t="shared" si="10"/>
        <v>0</v>
      </c>
      <c r="L124">
        <f t="shared" si="11"/>
        <v>0</v>
      </c>
      <c r="M124">
        <f t="shared" si="12"/>
        <v>0</v>
      </c>
      <c r="N124">
        <f t="shared" si="13"/>
        <v>0</v>
      </c>
    </row>
    <row r="125" spans="10:14" x14ac:dyDescent="0.2">
      <c r="J125">
        <f t="shared" si="9"/>
        <v>0</v>
      </c>
      <c r="K125">
        <f t="shared" si="10"/>
        <v>0</v>
      </c>
      <c r="L125">
        <f t="shared" si="11"/>
        <v>0</v>
      </c>
      <c r="M125">
        <f t="shared" si="12"/>
        <v>0</v>
      </c>
      <c r="N125">
        <f t="shared" si="13"/>
        <v>0</v>
      </c>
    </row>
    <row r="126" spans="10:14" x14ac:dyDescent="0.2">
      <c r="J126">
        <f t="shared" si="9"/>
        <v>0</v>
      </c>
      <c r="K126">
        <f t="shared" si="10"/>
        <v>0</v>
      </c>
      <c r="L126">
        <f t="shared" si="11"/>
        <v>0</v>
      </c>
      <c r="M126">
        <f t="shared" si="12"/>
        <v>0</v>
      </c>
      <c r="N126">
        <f t="shared" si="13"/>
        <v>0</v>
      </c>
    </row>
    <row r="127" spans="10:14" x14ac:dyDescent="0.2">
      <c r="J127">
        <f t="shared" si="9"/>
        <v>0</v>
      </c>
      <c r="K127">
        <f t="shared" si="10"/>
        <v>0</v>
      </c>
      <c r="L127">
        <f t="shared" si="11"/>
        <v>0</v>
      </c>
      <c r="M127">
        <f t="shared" si="12"/>
        <v>0</v>
      </c>
      <c r="N127">
        <f t="shared" si="13"/>
        <v>0</v>
      </c>
    </row>
    <row r="128" spans="10:14" x14ac:dyDescent="0.2">
      <c r="J128">
        <f t="shared" si="9"/>
        <v>0</v>
      </c>
      <c r="K128">
        <f t="shared" si="10"/>
        <v>0</v>
      </c>
      <c r="L128">
        <f t="shared" si="11"/>
        <v>0</v>
      </c>
      <c r="M128">
        <f t="shared" si="12"/>
        <v>0</v>
      </c>
      <c r="N128">
        <f t="shared" si="13"/>
        <v>0</v>
      </c>
    </row>
    <row r="129" spans="10:14" x14ac:dyDescent="0.2">
      <c r="J129">
        <f t="shared" si="9"/>
        <v>0</v>
      </c>
      <c r="K129">
        <f t="shared" si="10"/>
        <v>0</v>
      </c>
      <c r="L129">
        <f t="shared" si="11"/>
        <v>0</v>
      </c>
      <c r="M129">
        <f t="shared" si="12"/>
        <v>0</v>
      </c>
      <c r="N129">
        <f t="shared" si="13"/>
        <v>0</v>
      </c>
    </row>
    <row r="130" spans="10:14" x14ac:dyDescent="0.2">
      <c r="J130">
        <f t="shared" ref="J130:J193" si="14">C130*D130</f>
        <v>0</v>
      </c>
      <c r="K130">
        <f t="shared" ref="K130:K193" si="15">C130*E130</f>
        <v>0</v>
      </c>
      <c r="L130">
        <f t="shared" ref="L130:L193" si="16">C130*F130</f>
        <v>0</v>
      </c>
      <c r="M130">
        <f t="shared" ref="M130:M193" si="17">C130*G130</f>
        <v>0</v>
      </c>
      <c r="N130">
        <f t="shared" ref="N130:N193" si="18">C130*H130</f>
        <v>0</v>
      </c>
    </row>
    <row r="131" spans="10:14" x14ac:dyDescent="0.2">
      <c r="J131">
        <f t="shared" si="14"/>
        <v>0</v>
      </c>
      <c r="K131">
        <f t="shared" si="15"/>
        <v>0</v>
      </c>
      <c r="L131">
        <f t="shared" si="16"/>
        <v>0</v>
      </c>
      <c r="M131">
        <f t="shared" si="17"/>
        <v>0</v>
      </c>
      <c r="N131">
        <f t="shared" si="18"/>
        <v>0</v>
      </c>
    </row>
    <row r="132" spans="10:14" x14ac:dyDescent="0.2">
      <c r="J132">
        <f t="shared" si="14"/>
        <v>0</v>
      </c>
      <c r="K132">
        <f t="shared" si="15"/>
        <v>0</v>
      </c>
      <c r="L132">
        <f t="shared" si="16"/>
        <v>0</v>
      </c>
      <c r="M132">
        <f t="shared" si="17"/>
        <v>0</v>
      </c>
      <c r="N132">
        <f t="shared" si="18"/>
        <v>0</v>
      </c>
    </row>
    <row r="133" spans="10:14" x14ac:dyDescent="0.2">
      <c r="J133">
        <f t="shared" si="14"/>
        <v>0</v>
      </c>
      <c r="K133">
        <f t="shared" si="15"/>
        <v>0</v>
      </c>
      <c r="L133">
        <f t="shared" si="16"/>
        <v>0</v>
      </c>
      <c r="M133">
        <f t="shared" si="17"/>
        <v>0</v>
      </c>
      <c r="N133">
        <f t="shared" si="18"/>
        <v>0</v>
      </c>
    </row>
    <row r="134" spans="10:14" x14ac:dyDescent="0.2">
      <c r="J134">
        <f t="shared" si="14"/>
        <v>0</v>
      </c>
      <c r="K134">
        <f t="shared" si="15"/>
        <v>0</v>
      </c>
      <c r="L134">
        <f t="shared" si="16"/>
        <v>0</v>
      </c>
      <c r="M134">
        <f t="shared" si="17"/>
        <v>0</v>
      </c>
      <c r="N134">
        <f t="shared" si="18"/>
        <v>0</v>
      </c>
    </row>
    <row r="135" spans="10:14" x14ac:dyDescent="0.2">
      <c r="J135">
        <f t="shared" si="14"/>
        <v>0</v>
      </c>
      <c r="K135">
        <f t="shared" si="15"/>
        <v>0</v>
      </c>
      <c r="L135">
        <f t="shared" si="16"/>
        <v>0</v>
      </c>
      <c r="M135">
        <f t="shared" si="17"/>
        <v>0</v>
      </c>
      <c r="N135">
        <f t="shared" si="18"/>
        <v>0</v>
      </c>
    </row>
    <row r="136" spans="10:14" x14ac:dyDescent="0.2">
      <c r="J136">
        <f t="shared" si="14"/>
        <v>0</v>
      </c>
      <c r="K136">
        <f t="shared" si="15"/>
        <v>0</v>
      </c>
      <c r="L136">
        <f t="shared" si="16"/>
        <v>0</v>
      </c>
      <c r="M136">
        <f t="shared" si="17"/>
        <v>0</v>
      </c>
      <c r="N136">
        <f t="shared" si="18"/>
        <v>0</v>
      </c>
    </row>
    <row r="137" spans="10:14" x14ac:dyDescent="0.2">
      <c r="J137">
        <f t="shared" si="14"/>
        <v>0</v>
      </c>
      <c r="K137">
        <f t="shared" si="15"/>
        <v>0</v>
      </c>
      <c r="L137">
        <f t="shared" si="16"/>
        <v>0</v>
      </c>
      <c r="M137">
        <f t="shared" si="17"/>
        <v>0</v>
      </c>
      <c r="N137">
        <f t="shared" si="18"/>
        <v>0</v>
      </c>
    </row>
    <row r="138" spans="10:14" x14ac:dyDescent="0.2">
      <c r="J138">
        <f t="shared" si="14"/>
        <v>0</v>
      </c>
      <c r="K138">
        <f t="shared" si="15"/>
        <v>0</v>
      </c>
      <c r="L138">
        <f t="shared" si="16"/>
        <v>0</v>
      </c>
      <c r="M138">
        <f t="shared" si="17"/>
        <v>0</v>
      </c>
      <c r="N138">
        <f t="shared" si="18"/>
        <v>0</v>
      </c>
    </row>
    <row r="139" spans="10:14" x14ac:dyDescent="0.2">
      <c r="J139">
        <f t="shared" si="14"/>
        <v>0</v>
      </c>
      <c r="K139">
        <f t="shared" si="15"/>
        <v>0</v>
      </c>
      <c r="L139">
        <f t="shared" si="16"/>
        <v>0</v>
      </c>
      <c r="M139">
        <f t="shared" si="17"/>
        <v>0</v>
      </c>
      <c r="N139">
        <f t="shared" si="18"/>
        <v>0</v>
      </c>
    </row>
    <row r="140" spans="10:14" x14ac:dyDescent="0.2">
      <c r="J140">
        <f t="shared" si="14"/>
        <v>0</v>
      </c>
      <c r="K140">
        <f t="shared" si="15"/>
        <v>0</v>
      </c>
      <c r="L140">
        <f t="shared" si="16"/>
        <v>0</v>
      </c>
      <c r="M140">
        <f t="shared" si="17"/>
        <v>0</v>
      </c>
      <c r="N140">
        <f t="shared" si="18"/>
        <v>0</v>
      </c>
    </row>
    <row r="141" spans="10:14" x14ac:dyDescent="0.2">
      <c r="J141">
        <f t="shared" si="14"/>
        <v>0</v>
      </c>
      <c r="K141">
        <f t="shared" si="15"/>
        <v>0</v>
      </c>
      <c r="L141">
        <f t="shared" si="16"/>
        <v>0</v>
      </c>
      <c r="M141">
        <f t="shared" si="17"/>
        <v>0</v>
      </c>
      <c r="N141">
        <f t="shared" si="18"/>
        <v>0</v>
      </c>
    </row>
    <row r="142" spans="10:14" x14ac:dyDescent="0.2">
      <c r="J142">
        <f t="shared" si="14"/>
        <v>0</v>
      </c>
      <c r="K142">
        <f t="shared" si="15"/>
        <v>0</v>
      </c>
      <c r="L142">
        <f t="shared" si="16"/>
        <v>0</v>
      </c>
      <c r="M142">
        <f t="shared" si="17"/>
        <v>0</v>
      </c>
      <c r="N142">
        <f t="shared" si="18"/>
        <v>0</v>
      </c>
    </row>
    <row r="143" spans="10:14" x14ac:dyDescent="0.2">
      <c r="J143">
        <f t="shared" si="14"/>
        <v>0</v>
      </c>
      <c r="K143">
        <f t="shared" si="15"/>
        <v>0</v>
      </c>
      <c r="L143">
        <f t="shared" si="16"/>
        <v>0</v>
      </c>
      <c r="M143">
        <f t="shared" si="17"/>
        <v>0</v>
      </c>
      <c r="N143">
        <f t="shared" si="18"/>
        <v>0</v>
      </c>
    </row>
    <row r="144" spans="10:14" x14ac:dyDescent="0.2">
      <c r="J144">
        <f t="shared" si="14"/>
        <v>0</v>
      </c>
      <c r="K144">
        <f t="shared" si="15"/>
        <v>0</v>
      </c>
      <c r="L144">
        <f t="shared" si="16"/>
        <v>0</v>
      </c>
      <c r="M144">
        <f t="shared" si="17"/>
        <v>0</v>
      </c>
      <c r="N144">
        <f t="shared" si="18"/>
        <v>0</v>
      </c>
    </row>
    <row r="145" spans="10:14" x14ac:dyDescent="0.2">
      <c r="J145">
        <f t="shared" si="14"/>
        <v>0</v>
      </c>
      <c r="K145">
        <f t="shared" si="15"/>
        <v>0</v>
      </c>
      <c r="L145">
        <f t="shared" si="16"/>
        <v>0</v>
      </c>
      <c r="M145">
        <f t="shared" si="17"/>
        <v>0</v>
      </c>
      <c r="N145">
        <f t="shared" si="18"/>
        <v>0</v>
      </c>
    </row>
    <row r="146" spans="10:14" x14ac:dyDescent="0.2">
      <c r="J146">
        <f t="shared" si="14"/>
        <v>0</v>
      </c>
      <c r="K146">
        <f t="shared" si="15"/>
        <v>0</v>
      </c>
      <c r="L146">
        <f t="shared" si="16"/>
        <v>0</v>
      </c>
      <c r="M146">
        <f t="shared" si="17"/>
        <v>0</v>
      </c>
      <c r="N146">
        <f t="shared" si="18"/>
        <v>0</v>
      </c>
    </row>
    <row r="147" spans="10:14" x14ac:dyDescent="0.2">
      <c r="J147">
        <f t="shared" si="14"/>
        <v>0</v>
      </c>
      <c r="K147">
        <f t="shared" si="15"/>
        <v>0</v>
      </c>
      <c r="L147">
        <f t="shared" si="16"/>
        <v>0</v>
      </c>
      <c r="M147">
        <f t="shared" si="17"/>
        <v>0</v>
      </c>
      <c r="N147">
        <f t="shared" si="18"/>
        <v>0</v>
      </c>
    </row>
    <row r="148" spans="10:14" x14ac:dyDescent="0.2">
      <c r="J148">
        <f t="shared" si="14"/>
        <v>0</v>
      </c>
      <c r="K148">
        <f t="shared" si="15"/>
        <v>0</v>
      </c>
      <c r="L148">
        <f t="shared" si="16"/>
        <v>0</v>
      </c>
      <c r="M148">
        <f t="shared" si="17"/>
        <v>0</v>
      </c>
      <c r="N148">
        <f t="shared" si="18"/>
        <v>0</v>
      </c>
    </row>
    <row r="149" spans="10:14" x14ac:dyDescent="0.2">
      <c r="J149">
        <f t="shared" si="14"/>
        <v>0</v>
      </c>
      <c r="K149">
        <f t="shared" si="15"/>
        <v>0</v>
      </c>
      <c r="L149">
        <f t="shared" si="16"/>
        <v>0</v>
      </c>
      <c r="M149">
        <f t="shared" si="17"/>
        <v>0</v>
      </c>
      <c r="N149">
        <f t="shared" si="18"/>
        <v>0</v>
      </c>
    </row>
    <row r="150" spans="10:14" x14ac:dyDescent="0.2">
      <c r="J150">
        <f t="shared" si="14"/>
        <v>0</v>
      </c>
      <c r="K150">
        <f t="shared" si="15"/>
        <v>0</v>
      </c>
      <c r="L150">
        <f t="shared" si="16"/>
        <v>0</v>
      </c>
      <c r="M150">
        <f t="shared" si="17"/>
        <v>0</v>
      </c>
      <c r="N150">
        <f t="shared" si="18"/>
        <v>0</v>
      </c>
    </row>
    <row r="151" spans="10:14" x14ac:dyDescent="0.2">
      <c r="J151">
        <f t="shared" si="14"/>
        <v>0</v>
      </c>
      <c r="K151">
        <f t="shared" si="15"/>
        <v>0</v>
      </c>
      <c r="L151">
        <f t="shared" si="16"/>
        <v>0</v>
      </c>
      <c r="M151">
        <f t="shared" si="17"/>
        <v>0</v>
      </c>
      <c r="N151">
        <f t="shared" si="18"/>
        <v>0</v>
      </c>
    </row>
    <row r="152" spans="10:14" x14ac:dyDescent="0.2">
      <c r="J152">
        <f t="shared" si="14"/>
        <v>0</v>
      </c>
      <c r="K152">
        <f t="shared" si="15"/>
        <v>0</v>
      </c>
      <c r="L152">
        <f t="shared" si="16"/>
        <v>0</v>
      </c>
      <c r="M152">
        <f t="shared" si="17"/>
        <v>0</v>
      </c>
      <c r="N152">
        <f t="shared" si="18"/>
        <v>0</v>
      </c>
    </row>
    <row r="153" spans="10:14" x14ac:dyDescent="0.2">
      <c r="J153">
        <f t="shared" si="14"/>
        <v>0</v>
      </c>
      <c r="K153">
        <f t="shared" si="15"/>
        <v>0</v>
      </c>
      <c r="L153">
        <f t="shared" si="16"/>
        <v>0</v>
      </c>
      <c r="M153">
        <f t="shared" si="17"/>
        <v>0</v>
      </c>
      <c r="N153">
        <f t="shared" si="18"/>
        <v>0</v>
      </c>
    </row>
    <row r="154" spans="10:14" x14ac:dyDescent="0.2">
      <c r="J154">
        <f t="shared" si="14"/>
        <v>0</v>
      </c>
      <c r="K154">
        <f t="shared" si="15"/>
        <v>0</v>
      </c>
      <c r="L154">
        <f t="shared" si="16"/>
        <v>0</v>
      </c>
      <c r="M154">
        <f t="shared" si="17"/>
        <v>0</v>
      </c>
      <c r="N154">
        <f t="shared" si="18"/>
        <v>0</v>
      </c>
    </row>
    <row r="155" spans="10:14" x14ac:dyDescent="0.2">
      <c r="J155">
        <f t="shared" si="14"/>
        <v>0</v>
      </c>
      <c r="K155">
        <f t="shared" si="15"/>
        <v>0</v>
      </c>
      <c r="L155">
        <f t="shared" si="16"/>
        <v>0</v>
      </c>
      <c r="M155">
        <f t="shared" si="17"/>
        <v>0</v>
      </c>
      <c r="N155">
        <f t="shared" si="18"/>
        <v>0</v>
      </c>
    </row>
    <row r="156" spans="10:14" x14ac:dyDescent="0.2">
      <c r="J156">
        <f t="shared" si="14"/>
        <v>0</v>
      </c>
      <c r="K156">
        <f t="shared" si="15"/>
        <v>0</v>
      </c>
      <c r="L156">
        <f t="shared" si="16"/>
        <v>0</v>
      </c>
      <c r="M156">
        <f t="shared" si="17"/>
        <v>0</v>
      </c>
      <c r="N156">
        <f t="shared" si="18"/>
        <v>0</v>
      </c>
    </row>
    <row r="157" spans="10:14" x14ac:dyDescent="0.2">
      <c r="J157">
        <f t="shared" si="14"/>
        <v>0</v>
      </c>
      <c r="K157">
        <f t="shared" si="15"/>
        <v>0</v>
      </c>
      <c r="L157">
        <f t="shared" si="16"/>
        <v>0</v>
      </c>
      <c r="M157">
        <f t="shared" si="17"/>
        <v>0</v>
      </c>
      <c r="N157">
        <f t="shared" si="18"/>
        <v>0</v>
      </c>
    </row>
    <row r="158" spans="10:14" x14ac:dyDescent="0.2">
      <c r="J158">
        <f t="shared" si="14"/>
        <v>0</v>
      </c>
      <c r="K158">
        <f t="shared" si="15"/>
        <v>0</v>
      </c>
      <c r="L158">
        <f t="shared" si="16"/>
        <v>0</v>
      </c>
      <c r="M158">
        <f t="shared" si="17"/>
        <v>0</v>
      </c>
      <c r="N158">
        <f t="shared" si="18"/>
        <v>0</v>
      </c>
    </row>
    <row r="159" spans="10:14" x14ac:dyDescent="0.2">
      <c r="J159">
        <f t="shared" si="14"/>
        <v>0</v>
      </c>
      <c r="K159">
        <f t="shared" si="15"/>
        <v>0</v>
      </c>
      <c r="L159">
        <f t="shared" si="16"/>
        <v>0</v>
      </c>
      <c r="M159">
        <f t="shared" si="17"/>
        <v>0</v>
      </c>
      <c r="N159">
        <f t="shared" si="18"/>
        <v>0</v>
      </c>
    </row>
    <row r="160" spans="10:14" x14ac:dyDescent="0.2">
      <c r="J160">
        <f t="shared" si="14"/>
        <v>0</v>
      </c>
      <c r="K160">
        <f t="shared" si="15"/>
        <v>0</v>
      </c>
      <c r="L160">
        <f t="shared" si="16"/>
        <v>0</v>
      </c>
      <c r="M160">
        <f t="shared" si="17"/>
        <v>0</v>
      </c>
      <c r="N160">
        <f t="shared" si="18"/>
        <v>0</v>
      </c>
    </row>
    <row r="161" spans="10:14" x14ac:dyDescent="0.2">
      <c r="J161">
        <f t="shared" si="14"/>
        <v>0</v>
      </c>
      <c r="K161">
        <f t="shared" si="15"/>
        <v>0</v>
      </c>
      <c r="L161">
        <f t="shared" si="16"/>
        <v>0</v>
      </c>
      <c r="M161">
        <f t="shared" si="17"/>
        <v>0</v>
      </c>
      <c r="N161">
        <f t="shared" si="18"/>
        <v>0</v>
      </c>
    </row>
    <row r="162" spans="10:14" x14ac:dyDescent="0.2">
      <c r="J162">
        <f t="shared" si="14"/>
        <v>0</v>
      </c>
      <c r="K162">
        <f t="shared" si="15"/>
        <v>0</v>
      </c>
      <c r="L162">
        <f t="shared" si="16"/>
        <v>0</v>
      </c>
      <c r="M162">
        <f t="shared" si="17"/>
        <v>0</v>
      </c>
      <c r="N162">
        <f t="shared" si="18"/>
        <v>0</v>
      </c>
    </row>
    <row r="163" spans="10:14" x14ac:dyDescent="0.2">
      <c r="J163">
        <f t="shared" si="14"/>
        <v>0</v>
      </c>
      <c r="K163">
        <f t="shared" si="15"/>
        <v>0</v>
      </c>
      <c r="L163">
        <f t="shared" si="16"/>
        <v>0</v>
      </c>
      <c r="M163">
        <f t="shared" si="17"/>
        <v>0</v>
      </c>
      <c r="N163">
        <f t="shared" si="18"/>
        <v>0</v>
      </c>
    </row>
    <row r="164" spans="10:14" x14ac:dyDescent="0.2">
      <c r="J164">
        <f t="shared" si="14"/>
        <v>0</v>
      </c>
      <c r="K164">
        <f t="shared" si="15"/>
        <v>0</v>
      </c>
      <c r="L164">
        <f t="shared" si="16"/>
        <v>0</v>
      </c>
      <c r="M164">
        <f t="shared" si="17"/>
        <v>0</v>
      </c>
      <c r="N164">
        <f t="shared" si="18"/>
        <v>0</v>
      </c>
    </row>
    <row r="165" spans="10:14" x14ac:dyDescent="0.2">
      <c r="J165">
        <f t="shared" si="14"/>
        <v>0</v>
      </c>
      <c r="K165">
        <f t="shared" si="15"/>
        <v>0</v>
      </c>
      <c r="L165">
        <f t="shared" si="16"/>
        <v>0</v>
      </c>
      <c r="M165">
        <f t="shared" si="17"/>
        <v>0</v>
      </c>
      <c r="N165">
        <f t="shared" si="18"/>
        <v>0</v>
      </c>
    </row>
    <row r="166" spans="10:14" x14ac:dyDescent="0.2">
      <c r="J166">
        <f t="shared" si="14"/>
        <v>0</v>
      </c>
      <c r="K166">
        <f t="shared" si="15"/>
        <v>0</v>
      </c>
      <c r="L166">
        <f t="shared" si="16"/>
        <v>0</v>
      </c>
      <c r="M166">
        <f t="shared" si="17"/>
        <v>0</v>
      </c>
      <c r="N166">
        <f t="shared" si="18"/>
        <v>0</v>
      </c>
    </row>
    <row r="167" spans="10:14" x14ac:dyDescent="0.2">
      <c r="J167">
        <f t="shared" si="14"/>
        <v>0</v>
      </c>
      <c r="K167">
        <f t="shared" si="15"/>
        <v>0</v>
      </c>
      <c r="L167">
        <f t="shared" si="16"/>
        <v>0</v>
      </c>
      <c r="M167">
        <f t="shared" si="17"/>
        <v>0</v>
      </c>
      <c r="N167">
        <f t="shared" si="18"/>
        <v>0</v>
      </c>
    </row>
    <row r="168" spans="10:14" x14ac:dyDescent="0.2">
      <c r="J168">
        <f t="shared" si="14"/>
        <v>0</v>
      </c>
      <c r="K168">
        <f t="shared" si="15"/>
        <v>0</v>
      </c>
      <c r="L168">
        <f t="shared" si="16"/>
        <v>0</v>
      </c>
      <c r="M168">
        <f t="shared" si="17"/>
        <v>0</v>
      </c>
      <c r="N168">
        <f t="shared" si="18"/>
        <v>0</v>
      </c>
    </row>
    <row r="169" spans="10:14" x14ac:dyDescent="0.2">
      <c r="J169">
        <f t="shared" si="14"/>
        <v>0</v>
      </c>
      <c r="K169">
        <f t="shared" si="15"/>
        <v>0</v>
      </c>
      <c r="L169">
        <f t="shared" si="16"/>
        <v>0</v>
      </c>
      <c r="M169">
        <f t="shared" si="17"/>
        <v>0</v>
      </c>
      <c r="N169">
        <f t="shared" si="18"/>
        <v>0</v>
      </c>
    </row>
    <row r="170" spans="10:14" x14ac:dyDescent="0.2">
      <c r="J170">
        <f t="shared" si="14"/>
        <v>0</v>
      </c>
      <c r="K170">
        <f t="shared" si="15"/>
        <v>0</v>
      </c>
      <c r="L170">
        <f t="shared" si="16"/>
        <v>0</v>
      </c>
      <c r="M170">
        <f t="shared" si="17"/>
        <v>0</v>
      </c>
      <c r="N170">
        <f t="shared" si="18"/>
        <v>0</v>
      </c>
    </row>
    <row r="171" spans="10:14" x14ac:dyDescent="0.2">
      <c r="J171">
        <f t="shared" si="14"/>
        <v>0</v>
      </c>
      <c r="K171">
        <f t="shared" si="15"/>
        <v>0</v>
      </c>
      <c r="L171">
        <f t="shared" si="16"/>
        <v>0</v>
      </c>
      <c r="M171">
        <f t="shared" si="17"/>
        <v>0</v>
      </c>
      <c r="N171">
        <f t="shared" si="18"/>
        <v>0</v>
      </c>
    </row>
    <row r="172" spans="10:14" x14ac:dyDescent="0.2">
      <c r="J172">
        <f t="shared" si="14"/>
        <v>0</v>
      </c>
      <c r="K172">
        <f t="shared" si="15"/>
        <v>0</v>
      </c>
      <c r="L172">
        <f t="shared" si="16"/>
        <v>0</v>
      </c>
      <c r="M172">
        <f t="shared" si="17"/>
        <v>0</v>
      </c>
      <c r="N172">
        <f t="shared" si="18"/>
        <v>0</v>
      </c>
    </row>
    <row r="173" spans="10:14" x14ac:dyDescent="0.2">
      <c r="J173">
        <f t="shared" si="14"/>
        <v>0</v>
      </c>
      <c r="K173">
        <f t="shared" si="15"/>
        <v>0</v>
      </c>
      <c r="L173">
        <f t="shared" si="16"/>
        <v>0</v>
      </c>
      <c r="M173">
        <f t="shared" si="17"/>
        <v>0</v>
      </c>
      <c r="N173">
        <f t="shared" si="18"/>
        <v>0</v>
      </c>
    </row>
    <row r="174" spans="10:14" x14ac:dyDescent="0.2">
      <c r="J174">
        <f t="shared" si="14"/>
        <v>0</v>
      </c>
      <c r="K174">
        <f t="shared" si="15"/>
        <v>0</v>
      </c>
      <c r="L174">
        <f t="shared" si="16"/>
        <v>0</v>
      </c>
      <c r="M174">
        <f t="shared" si="17"/>
        <v>0</v>
      </c>
      <c r="N174">
        <f t="shared" si="18"/>
        <v>0</v>
      </c>
    </row>
    <row r="175" spans="10:14" x14ac:dyDescent="0.2">
      <c r="J175">
        <f t="shared" si="14"/>
        <v>0</v>
      </c>
      <c r="K175">
        <f t="shared" si="15"/>
        <v>0</v>
      </c>
      <c r="L175">
        <f t="shared" si="16"/>
        <v>0</v>
      </c>
      <c r="M175">
        <f t="shared" si="17"/>
        <v>0</v>
      </c>
      <c r="N175">
        <f t="shared" si="18"/>
        <v>0</v>
      </c>
    </row>
    <row r="176" spans="10:14" x14ac:dyDescent="0.2">
      <c r="J176">
        <f t="shared" si="14"/>
        <v>0</v>
      </c>
      <c r="K176">
        <f t="shared" si="15"/>
        <v>0</v>
      </c>
      <c r="L176">
        <f t="shared" si="16"/>
        <v>0</v>
      </c>
      <c r="M176">
        <f t="shared" si="17"/>
        <v>0</v>
      </c>
      <c r="N176">
        <f t="shared" si="18"/>
        <v>0</v>
      </c>
    </row>
    <row r="177" spans="10:14" x14ac:dyDescent="0.2">
      <c r="J177">
        <f t="shared" si="14"/>
        <v>0</v>
      </c>
      <c r="K177">
        <f t="shared" si="15"/>
        <v>0</v>
      </c>
      <c r="L177">
        <f t="shared" si="16"/>
        <v>0</v>
      </c>
      <c r="M177">
        <f t="shared" si="17"/>
        <v>0</v>
      </c>
      <c r="N177">
        <f t="shared" si="18"/>
        <v>0</v>
      </c>
    </row>
    <row r="178" spans="10:14" x14ac:dyDescent="0.2">
      <c r="J178">
        <f t="shared" si="14"/>
        <v>0</v>
      </c>
      <c r="K178">
        <f t="shared" si="15"/>
        <v>0</v>
      </c>
      <c r="L178">
        <f t="shared" si="16"/>
        <v>0</v>
      </c>
      <c r="M178">
        <f t="shared" si="17"/>
        <v>0</v>
      </c>
      <c r="N178">
        <f t="shared" si="18"/>
        <v>0</v>
      </c>
    </row>
    <row r="179" spans="10:14" x14ac:dyDescent="0.2">
      <c r="J179">
        <f t="shared" si="14"/>
        <v>0</v>
      </c>
      <c r="K179">
        <f t="shared" si="15"/>
        <v>0</v>
      </c>
      <c r="L179">
        <f t="shared" si="16"/>
        <v>0</v>
      </c>
      <c r="M179">
        <f t="shared" si="17"/>
        <v>0</v>
      </c>
      <c r="N179">
        <f t="shared" si="18"/>
        <v>0</v>
      </c>
    </row>
    <row r="180" spans="10:14" x14ac:dyDescent="0.2">
      <c r="J180">
        <f t="shared" si="14"/>
        <v>0</v>
      </c>
      <c r="K180">
        <f t="shared" si="15"/>
        <v>0</v>
      </c>
      <c r="L180">
        <f t="shared" si="16"/>
        <v>0</v>
      </c>
      <c r="M180">
        <f t="shared" si="17"/>
        <v>0</v>
      </c>
      <c r="N180">
        <f t="shared" si="18"/>
        <v>0</v>
      </c>
    </row>
    <row r="181" spans="10:14" x14ac:dyDescent="0.2">
      <c r="J181">
        <f t="shared" si="14"/>
        <v>0</v>
      </c>
      <c r="K181">
        <f t="shared" si="15"/>
        <v>0</v>
      </c>
      <c r="L181">
        <f t="shared" si="16"/>
        <v>0</v>
      </c>
      <c r="M181">
        <f t="shared" si="17"/>
        <v>0</v>
      </c>
      <c r="N181">
        <f t="shared" si="18"/>
        <v>0</v>
      </c>
    </row>
    <row r="182" spans="10:14" x14ac:dyDescent="0.2">
      <c r="J182">
        <f t="shared" si="14"/>
        <v>0</v>
      </c>
      <c r="K182">
        <f t="shared" si="15"/>
        <v>0</v>
      </c>
      <c r="L182">
        <f t="shared" si="16"/>
        <v>0</v>
      </c>
      <c r="M182">
        <f t="shared" si="17"/>
        <v>0</v>
      </c>
      <c r="N182">
        <f t="shared" si="18"/>
        <v>0</v>
      </c>
    </row>
    <row r="183" spans="10:14" x14ac:dyDescent="0.2">
      <c r="J183">
        <f t="shared" si="14"/>
        <v>0</v>
      </c>
      <c r="K183">
        <f t="shared" si="15"/>
        <v>0</v>
      </c>
      <c r="L183">
        <f t="shared" si="16"/>
        <v>0</v>
      </c>
      <c r="M183">
        <f t="shared" si="17"/>
        <v>0</v>
      </c>
      <c r="N183">
        <f t="shared" si="18"/>
        <v>0</v>
      </c>
    </row>
    <row r="184" spans="10:14" x14ac:dyDescent="0.2">
      <c r="J184">
        <f t="shared" si="14"/>
        <v>0</v>
      </c>
      <c r="K184">
        <f t="shared" si="15"/>
        <v>0</v>
      </c>
      <c r="L184">
        <f t="shared" si="16"/>
        <v>0</v>
      </c>
      <c r="M184">
        <f t="shared" si="17"/>
        <v>0</v>
      </c>
      <c r="N184">
        <f t="shared" si="18"/>
        <v>0</v>
      </c>
    </row>
    <row r="185" spans="10:14" x14ac:dyDescent="0.2">
      <c r="J185">
        <f t="shared" si="14"/>
        <v>0</v>
      </c>
      <c r="K185">
        <f t="shared" si="15"/>
        <v>0</v>
      </c>
      <c r="L185">
        <f t="shared" si="16"/>
        <v>0</v>
      </c>
      <c r="M185">
        <f t="shared" si="17"/>
        <v>0</v>
      </c>
      <c r="N185">
        <f t="shared" si="18"/>
        <v>0</v>
      </c>
    </row>
    <row r="186" spans="10:14" x14ac:dyDescent="0.2">
      <c r="J186">
        <f t="shared" si="14"/>
        <v>0</v>
      </c>
      <c r="K186">
        <f t="shared" si="15"/>
        <v>0</v>
      </c>
      <c r="L186">
        <f t="shared" si="16"/>
        <v>0</v>
      </c>
      <c r="M186">
        <f t="shared" si="17"/>
        <v>0</v>
      </c>
      <c r="N186">
        <f t="shared" si="18"/>
        <v>0</v>
      </c>
    </row>
    <row r="187" spans="10:14" x14ac:dyDescent="0.2">
      <c r="J187">
        <f t="shared" si="14"/>
        <v>0</v>
      </c>
      <c r="K187">
        <f t="shared" si="15"/>
        <v>0</v>
      </c>
      <c r="L187">
        <f t="shared" si="16"/>
        <v>0</v>
      </c>
      <c r="M187">
        <f t="shared" si="17"/>
        <v>0</v>
      </c>
      <c r="N187">
        <f t="shared" si="18"/>
        <v>0</v>
      </c>
    </row>
    <row r="188" spans="10:14" x14ac:dyDescent="0.2">
      <c r="J188">
        <f t="shared" si="14"/>
        <v>0</v>
      </c>
      <c r="K188">
        <f t="shared" si="15"/>
        <v>0</v>
      </c>
      <c r="L188">
        <f t="shared" si="16"/>
        <v>0</v>
      </c>
      <c r="M188">
        <f t="shared" si="17"/>
        <v>0</v>
      </c>
      <c r="N188">
        <f t="shared" si="18"/>
        <v>0</v>
      </c>
    </row>
    <row r="189" spans="10:14" x14ac:dyDescent="0.2">
      <c r="J189">
        <f t="shared" si="14"/>
        <v>0</v>
      </c>
      <c r="K189">
        <f t="shared" si="15"/>
        <v>0</v>
      </c>
      <c r="L189">
        <f t="shared" si="16"/>
        <v>0</v>
      </c>
      <c r="M189">
        <f t="shared" si="17"/>
        <v>0</v>
      </c>
      <c r="N189">
        <f t="shared" si="18"/>
        <v>0</v>
      </c>
    </row>
    <row r="190" spans="10:14" x14ac:dyDescent="0.2">
      <c r="J190">
        <f t="shared" si="14"/>
        <v>0</v>
      </c>
      <c r="K190">
        <f t="shared" si="15"/>
        <v>0</v>
      </c>
      <c r="L190">
        <f t="shared" si="16"/>
        <v>0</v>
      </c>
      <c r="M190">
        <f t="shared" si="17"/>
        <v>0</v>
      </c>
      <c r="N190">
        <f t="shared" si="18"/>
        <v>0</v>
      </c>
    </row>
    <row r="191" spans="10:14" x14ac:dyDescent="0.2">
      <c r="J191">
        <f t="shared" si="14"/>
        <v>0</v>
      </c>
      <c r="K191">
        <f t="shared" si="15"/>
        <v>0</v>
      </c>
      <c r="L191">
        <f t="shared" si="16"/>
        <v>0</v>
      </c>
      <c r="M191">
        <f t="shared" si="17"/>
        <v>0</v>
      </c>
      <c r="N191">
        <f t="shared" si="18"/>
        <v>0</v>
      </c>
    </row>
    <row r="192" spans="10:14" x14ac:dyDescent="0.2">
      <c r="J192">
        <f t="shared" si="14"/>
        <v>0</v>
      </c>
      <c r="K192">
        <f t="shared" si="15"/>
        <v>0</v>
      </c>
      <c r="L192">
        <f t="shared" si="16"/>
        <v>0</v>
      </c>
      <c r="M192">
        <f t="shared" si="17"/>
        <v>0</v>
      </c>
      <c r="N192">
        <f t="shared" si="18"/>
        <v>0</v>
      </c>
    </row>
    <row r="193" spans="10:14" x14ac:dyDescent="0.2">
      <c r="J193">
        <f t="shared" si="14"/>
        <v>0</v>
      </c>
      <c r="K193">
        <f t="shared" si="15"/>
        <v>0</v>
      </c>
      <c r="L193">
        <f t="shared" si="16"/>
        <v>0</v>
      </c>
      <c r="M193">
        <f t="shared" si="17"/>
        <v>0</v>
      </c>
      <c r="N193">
        <f t="shared" si="18"/>
        <v>0</v>
      </c>
    </row>
    <row r="194" spans="10:14" x14ac:dyDescent="0.2">
      <c r="J194">
        <f t="shared" ref="J194:J257" si="19">C194*D194</f>
        <v>0</v>
      </c>
      <c r="K194">
        <f t="shared" ref="K194:K257" si="20">C194*E194</f>
        <v>0</v>
      </c>
      <c r="L194">
        <f t="shared" ref="L194:L257" si="21">C194*F194</f>
        <v>0</v>
      </c>
      <c r="M194">
        <f t="shared" ref="M194:M257" si="22">C194*G194</f>
        <v>0</v>
      </c>
      <c r="N194">
        <f t="shared" ref="N194:N257" si="23">C194*H194</f>
        <v>0</v>
      </c>
    </row>
    <row r="195" spans="10:14" x14ac:dyDescent="0.2">
      <c r="J195">
        <f t="shared" si="19"/>
        <v>0</v>
      </c>
      <c r="K195">
        <f t="shared" si="20"/>
        <v>0</v>
      </c>
      <c r="L195">
        <f t="shared" si="21"/>
        <v>0</v>
      </c>
      <c r="M195">
        <f t="shared" si="22"/>
        <v>0</v>
      </c>
      <c r="N195">
        <f t="shared" si="23"/>
        <v>0</v>
      </c>
    </row>
    <row r="196" spans="10:14" x14ac:dyDescent="0.2">
      <c r="J196">
        <f t="shared" si="19"/>
        <v>0</v>
      </c>
      <c r="K196">
        <f t="shared" si="20"/>
        <v>0</v>
      </c>
      <c r="L196">
        <f t="shared" si="21"/>
        <v>0</v>
      </c>
      <c r="M196">
        <f t="shared" si="22"/>
        <v>0</v>
      </c>
      <c r="N196">
        <f t="shared" si="23"/>
        <v>0</v>
      </c>
    </row>
    <row r="197" spans="10:14" x14ac:dyDescent="0.2">
      <c r="J197">
        <f t="shared" si="19"/>
        <v>0</v>
      </c>
      <c r="K197">
        <f t="shared" si="20"/>
        <v>0</v>
      </c>
      <c r="L197">
        <f t="shared" si="21"/>
        <v>0</v>
      </c>
      <c r="M197">
        <f t="shared" si="22"/>
        <v>0</v>
      </c>
      <c r="N197">
        <f t="shared" si="23"/>
        <v>0</v>
      </c>
    </row>
    <row r="198" spans="10:14" x14ac:dyDescent="0.2">
      <c r="J198">
        <f t="shared" si="19"/>
        <v>0</v>
      </c>
      <c r="K198">
        <f t="shared" si="20"/>
        <v>0</v>
      </c>
      <c r="L198">
        <f t="shared" si="21"/>
        <v>0</v>
      </c>
      <c r="M198">
        <f t="shared" si="22"/>
        <v>0</v>
      </c>
      <c r="N198">
        <f t="shared" si="23"/>
        <v>0</v>
      </c>
    </row>
    <row r="199" spans="10:14" x14ac:dyDescent="0.2">
      <c r="J199">
        <f t="shared" si="19"/>
        <v>0</v>
      </c>
      <c r="K199">
        <f t="shared" si="20"/>
        <v>0</v>
      </c>
      <c r="L199">
        <f t="shared" si="21"/>
        <v>0</v>
      </c>
      <c r="M199">
        <f t="shared" si="22"/>
        <v>0</v>
      </c>
      <c r="N199">
        <f t="shared" si="23"/>
        <v>0</v>
      </c>
    </row>
    <row r="200" spans="10:14" x14ac:dyDescent="0.2">
      <c r="J200">
        <f t="shared" si="19"/>
        <v>0</v>
      </c>
      <c r="K200">
        <f t="shared" si="20"/>
        <v>0</v>
      </c>
      <c r="L200">
        <f t="shared" si="21"/>
        <v>0</v>
      </c>
      <c r="M200">
        <f t="shared" si="22"/>
        <v>0</v>
      </c>
      <c r="N200">
        <f t="shared" si="23"/>
        <v>0</v>
      </c>
    </row>
    <row r="201" spans="10:14" x14ac:dyDescent="0.2">
      <c r="J201">
        <f t="shared" si="19"/>
        <v>0</v>
      </c>
      <c r="K201">
        <f t="shared" si="20"/>
        <v>0</v>
      </c>
      <c r="L201">
        <f t="shared" si="21"/>
        <v>0</v>
      </c>
      <c r="M201">
        <f t="shared" si="22"/>
        <v>0</v>
      </c>
      <c r="N201">
        <f t="shared" si="23"/>
        <v>0</v>
      </c>
    </row>
    <row r="202" spans="10:14" x14ac:dyDescent="0.2">
      <c r="J202">
        <f t="shared" si="19"/>
        <v>0</v>
      </c>
      <c r="K202">
        <f t="shared" si="20"/>
        <v>0</v>
      </c>
      <c r="L202">
        <f t="shared" si="21"/>
        <v>0</v>
      </c>
      <c r="M202">
        <f t="shared" si="22"/>
        <v>0</v>
      </c>
      <c r="N202">
        <f t="shared" si="23"/>
        <v>0</v>
      </c>
    </row>
    <row r="203" spans="10:14" x14ac:dyDescent="0.2">
      <c r="J203">
        <f t="shared" si="19"/>
        <v>0</v>
      </c>
      <c r="K203">
        <f t="shared" si="20"/>
        <v>0</v>
      </c>
      <c r="L203">
        <f t="shared" si="21"/>
        <v>0</v>
      </c>
      <c r="M203">
        <f t="shared" si="22"/>
        <v>0</v>
      </c>
      <c r="N203">
        <f t="shared" si="23"/>
        <v>0</v>
      </c>
    </row>
    <row r="204" spans="10:14" x14ac:dyDescent="0.2">
      <c r="J204">
        <f t="shared" si="19"/>
        <v>0</v>
      </c>
      <c r="K204">
        <f t="shared" si="20"/>
        <v>0</v>
      </c>
      <c r="L204">
        <f t="shared" si="21"/>
        <v>0</v>
      </c>
      <c r="M204">
        <f t="shared" si="22"/>
        <v>0</v>
      </c>
      <c r="N204">
        <f t="shared" si="23"/>
        <v>0</v>
      </c>
    </row>
    <row r="205" spans="10:14" x14ac:dyDescent="0.2">
      <c r="J205">
        <f t="shared" si="19"/>
        <v>0</v>
      </c>
      <c r="K205">
        <f t="shared" si="20"/>
        <v>0</v>
      </c>
      <c r="L205">
        <f t="shared" si="21"/>
        <v>0</v>
      </c>
      <c r="M205">
        <f t="shared" si="22"/>
        <v>0</v>
      </c>
      <c r="N205">
        <f t="shared" si="23"/>
        <v>0</v>
      </c>
    </row>
    <row r="206" spans="10:14" x14ac:dyDescent="0.2">
      <c r="J206">
        <f t="shared" si="19"/>
        <v>0</v>
      </c>
      <c r="K206">
        <f t="shared" si="20"/>
        <v>0</v>
      </c>
      <c r="L206">
        <f t="shared" si="21"/>
        <v>0</v>
      </c>
      <c r="M206">
        <f t="shared" si="22"/>
        <v>0</v>
      </c>
      <c r="N206">
        <f t="shared" si="23"/>
        <v>0</v>
      </c>
    </row>
    <row r="207" spans="10:14" x14ac:dyDescent="0.2">
      <c r="J207">
        <f t="shared" si="19"/>
        <v>0</v>
      </c>
      <c r="K207">
        <f t="shared" si="20"/>
        <v>0</v>
      </c>
      <c r="L207">
        <f t="shared" si="21"/>
        <v>0</v>
      </c>
      <c r="M207">
        <f t="shared" si="22"/>
        <v>0</v>
      </c>
      <c r="N207">
        <f t="shared" si="23"/>
        <v>0</v>
      </c>
    </row>
    <row r="208" spans="10:14" x14ac:dyDescent="0.2">
      <c r="J208">
        <f t="shared" si="19"/>
        <v>0</v>
      </c>
      <c r="K208">
        <f t="shared" si="20"/>
        <v>0</v>
      </c>
      <c r="L208">
        <f t="shared" si="21"/>
        <v>0</v>
      </c>
      <c r="M208">
        <f t="shared" si="22"/>
        <v>0</v>
      </c>
      <c r="N208">
        <f t="shared" si="23"/>
        <v>0</v>
      </c>
    </row>
    <row r="209" spans="10:14" x14ac:dyDescent="0.2">
      <c r="J209">
        <f t="shared" si="19"/>
        <v>0</v>
      </c>
      <c r="K209">
        <f t="shared" si="20"/>
        <v>0</v>
      </c>
      <c r="L209">
        <f t="shared" si="21"/>
        <v>0</v>
      </c>
      <c r="M209">
        <f t="shared" si="22"/>
        <v>0</v>
      </c>
      <c r="N209">
        <f t="shared" si="23"/>
        <v>0</v>
      </c>
    </row>
    <row r="210" spans="10:14" x14ac:dyDescent="0.2">
      <c r="J210">
        <f t="shared" si="19"/>
        <v>0</v>
      </c>
      <c r="K210">
        <f t="shared" si="20"/>
        <v>0</v>
      </c>
      <c r="L210">
        <f t="shared" si="21"/>
        <v>0</v>
      </c>
      <c r="M210">
        <f t="shared" si="22"/>
        <v>0</v>
      </c>
      <c r="N210">
        <f t="shared" si="23"/>
        <v>0</v>
      </c>
    </row>
    <row r="211" spans="10:14" x14ac:dyDescent="0.2">
      <c r="J211">
        <f t="shared" si="19"/>
        <v>0</v>
      </c>
      <c r="K211">
        <f t="shared" si="20"/>
        <v>0</v>
      </c>
      <c r="L211">
        <f t="shared" si="21"/>
        <v>0</v>
      </c>
      <c r="M211">
        <f t="shared" si="22"/>
        <v>0</v>
      </c>
      <c r="N211">
        <f t="shared" si="23"/>
        <v>0</v>
      </c>
    </row>
    <row r="212" spans="10:14" x14ac:dyDescent="0.2">
      <c r="J212">
        <f t="shared" si="19"/>
        <v>0</v>
      </c>
      <c r="K212">
        <f t="shared" si="20"/>
        <v>0</v>
      </c>
      <c r="L212">
        <f t="shared" si="21"/>
        <v>0</v>
      </c>
      <c r="M212">
        <f t="shared" si="22"/>
        <v>0</v>
      </c>
      <c r="N212">
        <f t="shared" si="23"/>
        <v>0</v>
      </c>
    </row>
    <row r="213" spans="10:14" x14ac:dyDescent="0.2">
      <c r="J213">
        <f t="shared" si="19"/>
        <v>0</v>
      </c>
      <c r="K213">
        <f t="shared" si="20"/>
        <v>0</v>
      </c>
      <c r="L213">
        <f t="shared" si="21"/>
        <v>0</v>
      </c>
      <c r="M213">
        <f t="shared" si="22"/>
        <v>0</v>
      </c>
      <c r="N213">
        <f t="shared" si="23"/>
        <v>0</v>
      </c>
    </row>
    <row r="214" spans="10:14" x14ac:dyDescent="0.2">
      <c r="J214">
        <f t="shared" si="19"/>
        <v>0</v>
      </c>
      <c r="K214">
        <f t="shared" si="20"/>
        <v>0</v>
      </c>
      <c r="L214">
        <f t="shared" si="21"/>
        <v>0</v>
      </c>
      <c r="M214">
        <f t="shared" si="22"/>
        <v>0</v>
      </c>
      <c r="N214">
        <f t="shared" si="23"/>
        <v>0</v>
      </c>
    </row>
    <row r="215" spans="10:14" x14ac:dyDescent="0.2">
      <c r="J215">
        <f t="shared" si="19"/>
        <v>0</v>
      </c>
      <c r="K215">
        <f t="shared" si="20"/>
        <v>0</v>
      </c>
      <c r="L215">
        <f t="shared" si="21"/>
        <v>0</v>
      </c>
      <c r="M215">
        <f t="shared" si="22"/>
        <v>0</v>
      </c>
      <c r="N215">
        <f t="shared" si="23"/>
        <v>0</v>
      </c>
    </row>
    <row r="216" spans="10:14" x14ac:dyDescent="0.2">
      <c r="J216">
        <f t="shared" si="19"/>
        <v>0</v>
      </c>
      <c r="K216">
        <f t="shared" si="20"/>
        <v>0</v>
      </c>
      <c r="L216">
        <f t="shared" si="21"/>
        <v>0</v>
      </c>
      <c r="M216">
        <f t="shared" si="22"/>
        <v>0</v>
      </c>
      <c r="N216">
        <f t="shared" si="23"/>
        <v>0</v>
      </c>
    </row>
    <row r="217" spans="10:14" x14ac:dyDescent="0.2">
      <c r="J217">
        <f t="shared" si="19"/>
        <v>0</v>
      </c>
      <c r="K217">
        <f t="shared" si="20"/>
        <v>0</v>
      </c>
      <c r="L217">
        <f t="shared" si="21"/>
        <v>0</v>
      </c>
      <c r="M217">
        <f t="shared" si="22"/>
        <v>0</v>
      </c>
      <c r="N217">
        <f t="shared" si="23"/>
        <v>0</v>
      </c>
    </row>
    <row r="218" spans="10:14" x14ac:dyDescent="0.2">
      <c r="J218">
        <f t="shared" si="19"/>
        <v>0</v>
      </c>
      <c r="K218">
        <f t="shared" si="20"/>
        <v>0</v>
      </c>
      <c r="L218">
        <f t="shared" si="21"/>
        <v>0</v>
      </c>
      <c r="M218">
        <f t="shared" si="22"/>
        <v>0</v>
      </c>
      <c r="N218">
        <f t="shared" si="23"/>
        <v>0</v>
      </c>
    </row>
    <row r="219" spans="10:14" x14ac:dyDescent="0.2">
      <c r="J219">
        <f t="shared" si="19"/>
        <v>0</v>
      </c>
      <c r="K219">
        <f t="shared" si="20"/>
        <v>0</v>
      </c>
      <c r="L219">
        <f t="shared" si="21"/>
        <v>0</v>
      </c>
      <c r="M219">
        <f t="shared" si="22"/>
        <v>0</v>
      </c>
      <c r="N219">
        <f t="shared" si="23"/>
        <v>0</v>
      </c>
    </row>
    <row r="220" spans="10:14" x14ac:dyDescent="0.2">
      <c r="J220">
        <f t="shared" si="19"/>
        <v>0</v>
      </c>
      <c r="K220">
        <f t="shared" si="20"/>
        <v>0</v>
      </c>
      <c r="L220">
        <f t="shared" si="21"/>
        <v>0</v>
      </c>
      <c r="M220">
        <f t="shared" si="22"/>
        <v>0</v>
      </c>
      <c r="N220">
        <f t="shared" si="23"/>
        <v>0</v>
      </c>
    </row>
    <row r="221" spans="10:14" x14ac:dyDescent="0.2">
      <c r="J221">
        <f t="shared" si="19"/>
        <v>0</v>
      </c>
      <c r="K221">
        <f t="shared" si="20"/>
        <v>0</v>
      </c>
      <c r="L221">
        <f t="shared" si="21"/>
        <v>0</v>
      </c>
      <c r="M221">
        <f t="shared" si="22"/>
        <v>0</v>
      </c>
      <c r="N221">
        <f t="shared" si="23"/>
        <v>0</v>
      </c>
    </row>
    <row r="222" spans="10:14" x14ac:dyDescent="0.2">
      <c r="J222">
        <f t="shared" si="19"/>
        <v>0</v>
      </c>
      <c r="K222">
        <f t="shared" si="20"/>
        <v>0</v>
      </c>
      <c r="L222">
        <f t="shared" si="21"/>
        <v>0</v>
      </c>
      <c r="M222">
        <f t="shared" si="22"/>
        <v>0</v>
      </c>
      <c r="N222">
        <f t="shared" si="23"/>
        <v>0</v>
      </c>
    </row>
    <row r="223" spans="10:14" x14ac:dyDescent="0.2">
      <c r="J223">
        <f t="shared" si="19"/>
        <v>0</v>
      </c>
      <c r="K223">
        <f t="shared" si="20"/>
        <v>0</v>
      </c>
      <c r="L223">
        <f t="shared" si="21"/>
        <v>0</v>
      </c>
      <c r="M223">
        <f t="shared" si="22"/>
        <v>0</v>
      </c>
      <c r="N223">
        <f t="shared" si="23"/>
        <v>0</v>
      </c>
    </row>
    <row r="224" spans="10:14" x14ac:dyDescent="0.2">
      <c r="J224">
        <f t="shared" si="19"/>
        <v>0</v>
      </c>
      <c r="K224">
        <f t="shared" si="20"/>
        <v>0</v>
      </c>
      <c r="L224">
        <f t="shared" si="21"/>
        <v>0</v>
      </c>
      <c r="M224">
        <f t="shared" si="22"/>
        <v>0</v>
      </c>
      <c r="N224">
        <f t="shared" si="23"/>
        <v>0</v>
      </c>
    </row>
    <row r="225" spans="10:14" x14ac:dyDescent="0.2">
      <c r="J225">
        <f t="shared" si="19"/>
        <v>0</v>
      </c>
      <c r="K225">
        <f t="shared" si="20"/>
        <v>0</v>
      </c>
      <c r="L225">
        <f t="shared" si="21"/>
        <v>0</v>
      </c>
      <c r="M225">
        <f t="shared" si="22"/>
        <v>0</v>
      </c>
      <c r="N225">
        <f t="shared" si="23"/>
        <v>0</v>
      </c>
    </row>
    <row r="226" spans="10:14" x14ac:dyDescent="0.2">
      <c r="J226">
        <f t="shared" si="19"/>
        <v>0</v>
      </c>
      <c r="K226">
        <f t="shared" si="20"/>
        <v>0</v>
      </c>
      <c r="L226">
        <f t="shared" si="21"/>
        <v>0</v>
      </c>
      <c r="M226">
        <f t="shared" si="22"/>
        <v>0</v>
      </c>
      <c r="N226">
        <f t="shared" si="23"/>
        <v>0</v>
      </c>
    </row>
    <row r="227" spans="10:14" x14ac:dyDescent="0.2">
      <c r="J227">
        <f t="shared" si="19"/>
        <v>0</v>
      </c>
      <c r="K227">
        <f t="shared" si="20"/>
        <v>0</v>
      </c>
      <c r="L227">
        <f t="shared" si="21"/>
        <v>0</v>
      </c>
      <c r="M227">
        <f t="shared" si="22"/>
        <v>0</v>
      </c>
      <c r="N227">
        <f t="shared" si="23"/>
        <v>0</v>
      </c>
    </row>
    <row r="228" spans="10:14" x14ac:dyDescent="0.2">
      <c r="J228">
        <f t="shared" si="19"/>
        <v>0</v>
      </c>
      <c r="K228">
        <f t="shared" si="20"/>
        <v>0</v>
      </c>
      <c r="L228">
        <f t="shared" si="21"/>
        <v>0</v>
      </c>
      <c r="M228">
        <f t="shared" si="22"/>
        <v>0</v>
      </c>
      <c r="N228">
        <f t="shared" si="23"/>
        <v>0</v>
      </c>
    </row>
    <row r="229" spans="10:14" x14ac:dyDescent="0.2">
      <c r="J229">
        <f t="shared" si="19"/>
        <v>0</v>
      </c>
      <c r="K229">
        <f t="shared" si="20"/>
        <v>0</v>
      </c>
      <c r="L229">
        <f t="shared" si="21"/>
        <v>0</v>
      </c>
      <c r="M229">
        <f t="shared" si="22"/>
        <v>0</v>
      </c>
      <c r="N229">
        <f t="shared" si="23"/>
        <v>0</v>
      </c>
    </row>
    <row r="230" spans="10:14" x14ac:dyDescent="0.2">
      <c r="J230">
        <f t="shared" si="19"/>
        <v>0</v>
      </c>
      <c r="K230">
        <f t="shared" si="20"/>
        <v>0</v>
      </c>
      <c r="L230">
        <f t="shared" si="21"/>
        <v>0</v>
      </c>
      <c r="M230">
        <f t="shared" si="22"/>
        <v>0</v>
      </c>
      <c r="N230">
        <f t="shared" si="23"/>
        <v>0</v>
      </c>
    </row>
    <row r="231" spans="10:14" x14ac:dyDescent="0.2">
      <c r="J231">
        <f t="shared" si="19"/>
        <v>0</v>
      </c>
      <c r="K231">
        <f t="shared" si="20"/>
        <v>0</v>
      </c>
      <c r="L231">
        <f t="shared" si="21"/>
        <v>0</v>
      </c>
      <c r="M231">
        <f t="shared" si="22"/>
        <v>0</v>
      </c>
      <c r="N231">
        <f t="shared" si="23"/>
        <v>0</v>
      </c>
    </row>
    <row r="232" spans="10:14" x14ac:dyDescent="0.2">
      <c r="J232">
        <f t="shared" si="19"/>
        <v>0</v>
      </c>
      <c r="K232">
        <f t="shared" si="20"/>
        <v>0</v>
      </c>
      <c r="L232">
        <f t="shared" si="21"/>
        <v>0</v>
      </c>
      <c r="M232">
        <f t="shared" si="22"/>
        <v>0</v>
      </c>
      <c r="N232">
        <f t="shared" si="23"/>
        <v>0</v>
      </c>
    </row>
    <row r="233" spans="10:14" x14ac:dyDescent="0.2">
      <c r="J233">
        <f t="shared" si="19"/>
        <v>0</v>
      </c>
      <c r="K233">
        <f t="shared" si="20"/>
        <v>0</v>
      </c>
      <c r="L233">
        <f t="shared" si="21"/>
        <v>0</v>
      </c>
      <c r="M233">
        <f t="shared" si="22"/>
        <v>0</v>
      </c>
      <c r="N233">
        <f t="shared" si="23"/>
        <v>0</v>
      </c>
    </row>
    <row r="234" spans="10:14" x14ac:dyDescent="0.2">
      <c r="J234">
        <f t="shared" si="19"/>
        <v>0</v>
      </c>
      <c r="K234">
        <f t="shared" si="20"/>
        <v>0</v>
      </c>
      <c r="L234">
        <f t="shared" si="21"/>
        <v>0</v>
      </c>
      <c r="M234">
        <f t="shared" si="22"/>
        <v>0</v>
      </c>
      <c r="N234">
        <f t="shared" si="23"/>
        <v>0</v>
      </c>
    </row>
    <row r="235" spans="10:14" x14ac:dyDescent="0.2">
      <c r="J235">
        <f t="shared" si="19"/>
        <v>0</v>
      </c>
      <c r="K235">
        <f t="shared" si="20"/>
        <v>0</v>
      </c>
      <c r="L235">
        <f t="shared" si="21"/>
        <v>0</v>
      </c>
      <c r="M235">
        <f t="shared" si="22"/>
        <v>0</v>
      </c>
      <c r="N235">
        <f t="shared" si="23"/>
        <v>0</v>
      </c>
    </row>
    <row r="236" spans="10:14" x14ac:dyDescent="0.2">
      <c r="J236">
        <f t="shared" si="19"/>
        <v>0</v>
      </c>
      <c r="K236">
        <f t="shared" si="20"/>
        <v>0</v>
      </c>
      <c r="L236">
        <f t="shared" si="21"/>
        <v>0</v>
      </c>
      <c r="M236">
        <f t="shared" si="22"/>
        <v>0</v>
      </c>
      <c r="N236">
        <f t="shared" si="23"/>
        <v>0</v>
      </c>
    </row>
    <row r="237" spans="10:14" x14ac:dyDescent="0.2">
      <c r="J237">
        <f t="shared" si="19"/>
        <v>0</v>
      </c>
      <c r="K237">
        <f t="shared" si="20"/>
        <v>0</v>
      </c>
      <c r="L237">
        <f t="shared" si="21"/>
        <v>0</v>
      </c>
      <c r="M237">
        <f t="shared" si="22"/>
        <v>0</v>
      </c>
      <c r="N237">
        <f t="shared" si="23"/>
        <v>0</v>
      </c>
    </row>
    <row r="238" spans="10:14" x14ac:dyDescent="0.2">
      <c r="J238">
        <f t="shared" si="19"/>
        <v>0</v>
      </c>
      <c r="K238">
        <f t="shared" si="20"/>
        <v>0</v>
      </c>
      <c r="L238">
        <f t="shared" si="21"/>
        <v>0</v>
      </c>
      <c r="M238">
        <f t="shared" si="22"/>
        <v>0</v>
      </c>
      <c r="N238">
        <f t="shared" si="23"/>
        <v>0</v>
      </c>
    </row>
    <row r="239" spans="10:14" x14ac:dyDescent="0.2">
      <c r="J239">
        <f t="shared" si="19"/>
        <v>0</v>
      </c>
      <c r="K239">
        <f t="shared" si="20"/>
        <v>0</v>
      </c>
      <c r="L239">
        <f t="shared" si="21"/>
        <v>0</v>
      </c>
      <c r="M239">
        <f t="shared" si="22"/>
        <v>0</v>
      </c>
      <c r="N239">
        <f t="shared" si="23"/>
        <v>0</v>
      </c>
    </row>
    <row r="240" spans="10:14" x14ac:dyDescent="0.2">
      <c r="J240">
        <f t="shared" si="19"/>
        <v>0</v>
      </c>
      <c r="K240">
        <f t="shared" si="20"/>
        <v>0</v>
      </c>
      <c r="L240">
        <f t="shared" si="21"/>
        <v>0</v>
      </c>
      <c r="M240">
        <f t="shared" si="22"/>
        <v>0</v>
      </c>
      <c r="N240">
        <f t="shared" si="23"/>
        <v>0</v>
      </c>
    </row>
    <row r="241" spans="10:14" x14ac:dyDescent="0.2">
      <c r="J241">
        <f t="shared" si="19"/>
        <v>0</v>
      </c>
      <c r="K241">
        <f t="shared" si="20"/>
        <v>0</v>
      </c>
      <c r="L241">
        <f t="shared" si="21"/>
        <v>0</v>
      </c>
      <c r="M241">
        <f t="shared" si="22"/>
        <v>0</v>
      </c>
      <c r="N241">
        <f t="shared" si="23"/>
        <v>0</v>
      </c>
    </row>
    <row r="242" spans="10:14" x14ac:dyDescent="0.2">
      <c r="J242">
        <f t="shared" si="19"/>
        <v>0</v>
      </c>
      <c r="K242">
        <f t="shared" si="20"/>
        <v>0</v>
      </c>
      <c r="L242">
        <f t="shared" si="21"/>
        <v>0</v>
      </c>
      <c r="M242">
        <f t="shared" si="22"/>
        <v>0</v>
      </c>
      <c r="N242">
        <f t="shared" si="23"/>
        <v>0</v>
      </c>
    </row>
    <row r="243" spans="10:14" x14ac:dyDescent="0.2">
      <c r="J243">
        <f t="shared" si="19"/>
        <v>0</v>
      </c>
      <c r="K243">
        <f t="shared" si="20"/>
        <v>0</v>
      </c>
      <c r="L243">
        <f t="shared" si="21"/>
        <v>0</v>
      </c>
      <c r="M243">
        <f t="shared" si="22"/>
        <v>0</v>
      </c>
      <c r="N243">
        <f t="shared" si="23"/>
        <v>0</v>
      </c>
    </row>
    <row r="244" spans="10:14" x14ac:dyDescent="0.2">
      <c r="J244">
        <f t="shared" si="19"/>
        <v>0</v>
      </c>
      <c r="K244">
        <f t="shared" si="20"/>
        <v>0</v>
      </c>
      <c r="L244">
        <f t="shared" si="21"/>
        <v>0</v>
      </c>
      <c r="M244">
        <f t="shared" si="22"/>
        <v>0</v>
      </c>
      <c r="N244">
        <f t="shared" si="23"/>
        <v>0</v>
      </c>
    </row>
    <row r="245" spans="10:14" x14ac:dyDescent="0.2">
      <c r="J245">
        <f t="shared" si="19"/>
        <v>0</v>
      </c>
      <c r="K245">
        <f t="shared" si="20"/>
        <v>0</v>
      </c>
      <c r="L245">
        <f t="shared" si="21"/>
        <v>0</v>
      </c>
      <c r="M245">
        <f t="shared" si="22"/>
        <v>0</v>
      </c>
      <c r="N245">
        <f t="shared" si="23"/>
        <v>0</v>
      </c>
    </row>
    <row r="246" spans="10:14" x14ac:dyDescent="0.2">
      <c r="J246">
        <f t="shared" si="19"/>
        <v>0</v>
      </c>
      <c r="K246">
        <f t="shared" si="20"/>
        <v>0</v>
      </c>
      <c r="L246">
        <f t="shared" si="21"/>
        <v>0</v>
      </c>
      <c r="M246">
        <f t="shared" si="22"/>
        <v>0</v>
      </c>
      <c r="N246">
        <f t="shared" si="23"/>
        <v>0</v>
      </c>
    </row>
    <row r="247" spans="10:14" x14ac:dyDescent="0.2">
      <c r="J247">
        <f t="shared" si="19"/>
        <v>0</v>
      </c>
      <c r="K247">
        <f t="shared" si="20"/>
        <v>0</v>
      </c>
      <c r="L247">
        <f t="shared" si="21"/>
        <v>0</v>
      </c>
      <c r="M247">
        <f t="shared" si="22"/>
        <v>0</v>
      </c>
      <c r="N247">
        <f t="shared" si="23"/>
        <v>0</v>
      </c>
    </row>
    <row r="248" spans="10:14" x14ac:dyDescent="0.2">
      <c r="J248">
        <f t="shared" si="19"/>
        <v>0</v>
      </c>
      <c r="K248">
        <f t="shared" si="20"/>
        <v>0</v>
      </c>
      <c r="L248">
        <f t="shared" si="21"/>
        <v>0</v>
      </c>
      <c r="M248">
        <f t="shared" si="22"/>
        <v>0</v>
      </c>
      <c r="N248">
        <f t="shared" si="23"/>
        <v>0</v>
      </c>
    </row>
    <row r="249" spans="10:14" x14ac:dyDescent="0.2">
      <c r="J249">
        <f t="shared" si="19"/>
        <v>0</v>
      </c>
      <c r="K249">
        <f t="shared" si="20"/>
        <v>0</v>
      </c>
      <c r="L249">
        <f t="shared" si="21"/>
        <v>0</v>
      </c>
      <c r="M249">
        <f t="shared" si="22"/>
        <v>0</v>
      </c>
      <c r="N249">
        <f t="shared" si="23"/>
        <v>0</v>
      </c>
    </row>
    <row r="250" spans="10:14" x14ac:dyDescent="0.2">
      <c r="J250">
        <f t="shared" si="19"/>
        <v>0</v>
      </c>
      <c r="K250">
        <f t="shared" si="20"/>
        <v>0</v>
      </c>
      <c r="L250">
        <f t="shared" si="21"/>
        <v>0</v>
      </c>
      <c r="M250">
        <f t="shared" si="22"/>
        <v>0</v>
      </c>
      <c r="N250">
        <f t="shared" si="23"/>
        <v>0</v>
      </c>
    </row>
    <row r="251" spans="10:14" x14ac:dyDescent="0.2">
      <c r="J251">
        <f t="shared" si="19"/>
        <v>0</v>
      </c>
      <c r="K251">
        <f t="shared" si="20"/>
        <v>0</v>
      </c>
      <c r="L251">
        <f t="shared" si="21"/>
        <v>0</v>
      </c>
      <c r="M251">
        <f t="shared" si="22"/>
        <v>0</v>
      </c>
      <c r="N251">
        <f t="shared" si="23"/>
        <v>0</v>
      </c>
    </row>
    <row r="252" spans="10:14" x14ac:dyDescent="0.2">
      <c r="J252">
        <f t="shared" si="19"/>
        <v>0</v>
      </c>
      <c r="K252">
        <f t="shared" si="20"/>
        <v>0</v>
      </c>
      <c r="L252">
        <f t="shared" si="21"/>
        <v>0</v>
      </c>
      <c r="M252">
        <f t="shared" si="22"/>
        <v>0</v>
      </c>
      <c r="N252">
        <f t="shared" si="23"/>
        <v>0</v>
      </c>
    </row>
    <row r="253" spans="10:14" x14ac:dyDescent="0.2">
      <c r="J253">
        <f t="shared" si="19"/>
        <v>0</v>
      </c>
      <c r="K253">
        <f t="shared" si="20"/>
        <v>0</v>
      </c>
      <c r="L253">
        <f t="shared" si="21"/>
        <v>0</v>
      </c>
      <c r="M253">
        <f t="shared" si="22"/>
        <v>0</v>
      </c>
      <c r="N253">
        <f t="shared" si="23"/>
        <v>0</v>
      </c>
    </row>
    <row r="254" spans="10:14" x14ac:dyDescent="0.2">
      <c r="J254">
        <f t="shared" si="19"/>
        <v>0</v>
      </c>
      <c r="K254">
        <f t="shared" si="20"/>
        <v>0</v>
      </c>
      <c r="L254">
        <f t="shared" si="21"/>
        <v>0</v>
      </c>
      <c r="M254">
        <f t="shared" si="22"/>
        <v>0</v>
      </c>
      <c r="N254">
        <f t="shared" si="23"/>
        <v>0</v>
      </c>
    </row>
    <row r="255" spans="10:14" x14ac:dyDescent="0.2">
      <c r="J255">
        <f t="shared" si="19"/>
        <v>0</v>
      </c>
      <c r="K255">
        <f t="shared" si="20"/>
        <v>0</v>
      </c>
      <c r="L255">
        <f t="shared" si="21"/>
        <v>0</v>
      </c>
      <c r="M255">
        <f t="shared" si="22"/>
        <v>0</v>
      </c>
      <c r="N255">
        <f t="shared" si="23"/>
        <v>0</v>
      </c>
    </row>
    <row r="256" spans="10:14" x14ac:dyDescent="0.2">
      <c r="J256">
        <f t="shared" si="19"/>
        <v>0</v>
      </c>
      <c r="K256">
        <f t="shared" si="20"/>
        <v>0</v>
      </c>
      <c r="L256">
        <f t="shared" si="21"/>
        <v>0</v>
      </c>
      <c r="M256">
        <f t="shared" si="22"/>
        <v>0</v>
      </c>
      <c r="N256">
        <f t="shared" si="23"/>
        <v>0</v>
      </c>
    </row>
    <row r="257" spans="10:14" x14ac:dyDescent="0.2">
      <c r="J257">
        <f t="shared" si="19"/>
        <v>0</v>
      </c>
      <c r="K257">
        <f t="shared" si="20"/>
        <v>0</v>
      </c>
      <c r="L257">
        <f t="shared" si="21"/>
        <v>0</v>
      </c>
      <c r="M257">
        <f t="shared" si="22"/>
        <v>0</v>
      </c>
      <c r="N257">
        <f t="shared" si="23"/>
        <v>0</v>
      </c>
    </row>
    <row r="258" spans="10:14" x14ac:dyDescent="0.2">
      <c r="J258">
        <f t="shared" ref="J258:J321" si="24">C258*D258</f>
        <v>0</v>
      </c>
      <c r="K258">
        <f t="shared" ref="K258:K321" si="25">C258*E258</f>
        <v>0</v>
      </c>
      <c r="L258">
        <f t="shared" ref="L258:L321" si="26">C258*F258</f>
        <v>0</v>
      </c>
      <c r="M258">
        <f t="shared" ref="M258:M321" si="27">C258*G258</f>
        <v>0</v>
      </c>
      <c r="N258">
        <f t="shared" ref="N258:N321" si="28">C258*H258</f>
        <v>0</v>
      </c>
    </row>
    <row r="259" spans="10:14" x14ac:dyDescent="0.2">
      <c r="J259">
        <f t="shared" si="24"/>
        <v>0</v>
      </c>
      <c r="K259">
        <f t="shared" si="25"/>
        <v>0</v>
      </c>
      <c r="L259">
        <f t="shared" si="26"/>
        <v>0</v>
      </c>
      <c r="M259">
        <f t="shared" si="27"/>
        <v>0</v>
      </c>
      <c r="N259">
        <f t="shared" si="28"/>
        <v>0</v>
      </c>
    </row>
    <row r="260" spans="10:14" x14ac:dyDescent="0.2">
      <c r="J260">
        <f t="shared" si="24"/>
        <v>0</v>
      </c>
      <c r="K260">
        <f t="shared" si="25"/>
        <v>0</v>
      </c>
      <c r="L260">
        <f t="shared" si="26"/>
        <v>0</v>
      </c>
      <c r="M260">
        <f t="shared" si="27"/>
        <v>0</v>
      </c>
      <c r="N260">
        <f t="shared" si="28"/>
        <v>0</v>
      </c>
    </row>
    <row r="261" spans="10:14" x14ac:dyDescent="0.2">
      <c r="J261">
        <f t="shared" si="24"/>
        <v>0</v>
      </c>
      <c r="K261">
        <f t="shared" si="25"/>
        <v>0</v>
      </c>
      <c r="L261">
        <f t="shared" si="26"/>
        <v>0</v>
      </c>
      <c r="M261">
        <f t="shared" si="27"/>
        <v>0</v>
      </c>
      <c r="N261">
        <f t="shared" si="28"/>
        <v>0</v>
      </c>
    </row>
    <row r="262" spans="10:14" x14ac:dyDescent="0.2">
      <c r="J262">
        <f t="shared" si="24"/>
        <v>0</v>
      </c>
      <c r="K262">
        <f t="shared" si="25"/>
        <v>0</v>
      </c>
      <c r="L262">
        <f t="shared" si="26"/>
        <v>0</v>
      </c>
      <c r="M262">
        <f t="shared" si="27"/>
        <v>0</v>
      </c>
      <c r="N262">
        <f t="shared" si="28"/>
        <v>0</v>
      </c>
    </row>
    <row r="263" spans="10:14" x14ac:dyDescent="0.2">
      <c r="J263">
        <f t="shared" si="24"/>
        <v>0</v>
      </c>
      <c r="K263">
        <f t="shared" si="25"/>
        <v>0</v>
      </c>
      <c r="L263">
        <f t="shared" si="26"/>
        <v>0</v>
      </c>
      <c r="M263">
        <f t="shared" si="27"/>
        <v>0</v>
      </c>
      <c r="N263">
        <f t="shared" si="28"/>
        <v>0</v>
      </c>
    </row>
    <row r="264" spans="10:14" x14ac:dyDescent="0.2">
      <c r="J264">
        <f t="shared" si="24"/>
        <v>0</v>
      </c>
      <c r="K264">
        <f t="shared" si="25"/>
        <v>0</v>
      </c>
      <c r="L264">
        <f t="shared" si="26"/>
        <v>0</v>
      </c>
      <c r="M264">
        <f t="shared" si="27"/>
        <v>0</v>
      </c>
      <c r="N264">
        <f t="shared" si="28"/>
        <v>0</v>
      </c>
    </row>
    <row r="265" spans="10:14" x14ac:dyDescent="0.2">
      <c r="J265">
        <f t="shared" si="24"/>
        <v>0</v>
      </c>
      <c r="K265">
        <f t="shared" si="25"/>
        <v>0</v>
      </c>
      <c r="L265">
        <f t="shared" si="26"/>
        <v>0</v>
      </c>
      <c r="M265">
        <f t="shared" si="27"/>
        <v>0</v>
      </c>
      <c r="N265">
        <f t="shared" si="28"/>
        <v>0</v>
      </c>
    </row>
    <row r="266" spans="10:14" x14ac:dyDescent="0.2">
      <c r="J266">
        <f t="shared" si="24"/>
        <v>0</v>
      </c>
      <c r="K266">
        <f t="shared" si="25"/>
        <v>0</v>
      </c>
      <c r="L266">
        <f t="shared" si="26"/>
        <v>0</v>
      </c>
      <c r="M266">
        <f t="shared" si="27"/>
        <v>0</v>
      </c>
      <c r="N266">
        <f t="shared" si="28"/>
        <v>0</v>
      </c>
    </row>
    <row r="267" spans="10:14" x14ac:dyDescent="0.2">
      <c r="J267">
        <f t="shared" si="24"/>
        <v>0</v>
      </c>
      <c r="K267">
        <f t="shared" si="25"/>
        <v>0</v>
      </c>
      <c r="L267">
        <f t="shared" si="26"/>
        <v>0</v>
      </c>
      <c r="M267">
        <f t="shared" si="27"/>
        <v>0</v>
      </c>
      <c r="N267">
        <f t="shared" si="28"/>
        <v>0</v>
      </c>
    </row>
    <row r="268" spans="10:14" x14ac:dyDescent="0.2">
      <c r="J268">
        <f t="shared" si="24"/>
        <v>0</v>
      </c>
      <c r="K268">
        <f t="shared" si="25"/>
        <v>0</v>
      </c>
      <c r="L268">
        <f t="shared" si="26"/>
        <v>0</v>
      </c>
      <c r="M268">
        <f t="shared" si="27"/>
        <v>0</v>
      </c>
      <c r="N268">
        <f t="shared" si="28"/>
        <v>0</v>
      </c>
    </row>
    <row r="269" spans="10:14" x14ac:dyDescent="0.2">
      <c r="J269">
        <f t="shared" si="24"/>
        <v>0</v>
      </c>
      <c r="K269">
        <f t="shared" si="25"/>
        <v>0</v>
      </c>
      <c r="L269">
        <f t="shared" si="26"/>
        <v>0</v>
      </c>
      <c r="M269">
        <f t="shared" si="27"/>
        <v>0</v>
      </c>
      <c r="N269">
        <f t="shared" si="28"/>
        <v>0</v>
      </c>
    </row>
    <row r="270" spans="10:14" x14ac:dyDescent="0.2">
      <c r="J270">
        <f t="shared" si="24"/>
        <v>0</v>
      </c>
      <c r="K270">
        <f t="shared" si="25"/>
        <v>0</v>
      </c>
      <c r="L270">
        <f t="shared" si="26"/>
        <v>0</v>
      </c>
      <c r="M270">
        <f t="shared" si="27"/>
        <v>0</v>
      </c>
      <c r="N270">
        <f t="shared" si="28"/>
        <v>0</v>
      </c>
    </row>
    <row r="271" spans="10:14" x14ac:dyDescent="0.2">
      <c r="J271">
        <f t="shared" si="24"/>
        <v>0</v>
      </c>
      <c r="K271">
        <f t="shared" si="25"/>
        <v>0</v>
      </c>
      <c r="L271">
        <f t="shared" si="26"/>
        <v>0</v>
      </c>
      <c r="M271">
        <f t="shared" si="27"/>
        <v>0</v>
      </c>
      <c r="N271">
        <f t="shared" si="28"/>
        <v>0</v>
      </c>
    </row>
    <row r="272" spans="10:14" x14ac:dyDescent="0.2">
      <c r="J272">
        <f t="shared" si="24"/>
        <v>0</v>
      </c>
      <c r="K272">
        <f t="shared" si="25"/>
        <v>0</v>
      </c>
      <c r="L272">
        <f t="shared" si="26"/>
        <v>0</v>
      </c>
      <c r="M272">
        <f t="shared" si="27"/>
        <v>0</v>
      </c>
      <c r="N272">
        <f t="shared" si="28"/>
        <v>0</v>
      </c>
    </row>
    <row r="273" spans="10:14" x14ac:dyDescent="0.2">
      <c r="J273">
        <f t="shared" si="24"/>
        <v>0</v>
      </c>
      <c r="K273">
        <f t="shared" si="25"/>
        <v>0</v>
      </c>
      <c r="L273">
        <f t="shared" si="26"/>
        <v>0</v>
      </c>
      <c r="M273">
        <f t="shared" si="27"/>
        <v>0</v>
      </c>
      <c r="N273">
        <f t="shared" si="28"/>
        <v>0</v>
      </c>
    </row>
    <row r="274" spans="10:14" x14ac:dyDescent="0.2">
      <c r="J274">
        <f t="shared" si="24"/>
        <v>0</v>
      </c>
      <c r="K274">
        <f t="shared" si="25"/>
        <v>0</v>
      </c>
      <c r="L274">
        <f t="shared" si="26"/>
        <v>0</v>
      </c>
      <c r="M274">
        <f t="shared" si="27"/>
        <v>0</v>
      </c>
      <c r="N274">
        <f t="shared" si="28"/>
        <v>0</v>
      </c>
    </row>
    <row r="275" spans="10:14" x14ac:dyDescent="0.2">
      <c r="J275">
        <f t="shared" si="24"/>
        <v>0</v>
      </c>
      <c r="K275">
        <f t="shared" si="25"/>
        <v>0</v>
      </c>
      <c r="L275">
        <f t="shared" si="26"/>
        <v>0</v>
      </c>
      <c r="M275">
        <f t="shared" si="27"/>
        <v>0</v>
      </c>
      <c r="N275">
        <f t="shared" si="28"/>
        <v>0</v>
      </c>
    </row>
    <row r="276" spans="10:14" x14ac:dyDescent="0.2">
      <c r="J276">
        <f t="shared" si="24"/>
        <v>0</v>
      </c>
      <c r="K276">
        <f t="shared" si="25"/>
        <v>0</v>
      </c>
      <c r="L276">
        <f t="shared" si="26"/>
        <v>0</v>
      </c>
      <c r="M276">
        <f t="shared" si="27"/>
        <v>0</v>
      </c>
      <c r="N276">
        <f t="shared" si="28"/>
        <v>0</v>
      </c>
    </row>
    <row r="277" spans="10:14" x14ac:dyDescent="0.2">
      <c r="J277">
        <f t="shared" si="24"/>
        <v>0</v>
      </c>
      <c r="K277">
        <f t="shared" si="25"/>
        <v>0</v>
      </c>
      <c r="L277">
        <f t="shared" si="26"/>
        <v>0</v>
      </c>
      <c r="M277">
        <f t="shared" si="27"/>
        <v>0</v>
      </c>
      <c r="N277">
        <f t="shared" si="28"/>
        <v>0</v>
      </c>
    </row>
    <row r="278" spans="10:14" x14ac:dyDescent="0.2">
      <c r="J278">
        <f t="shared" si="24"/>
        <v>0</v>
      </c>
      <c r="K278">
        <f t="shared" si="25"/>
        <v>0</v>
      </c>
      <c r="L278">
        <f t="shared" si="26"/>
        <v>0</v>
      </c>
      <c r="M278">
        <f t="shared" si="27"/>
        <v>0</v>
      </c>
      <c r="N278">
        <f t="shared" si="28"/>
        <v>0</v>
      </c>
    </row>
    <row r="279" spans="10:14" x14ac:dyDescent="0.2">
      <c r="J279">
        <f t="shared" si="24"/>
        <v>0</v>
      </c>
      <c r="K279">
        <f t="shared" si="25"/>
        <v>0</v>
      </c>
      <c r="L279">
        <f t="shared" si="26"/>
        <v>0</v>
      </c>
      <c r="M279">
        <f t="shared" si="27"/>
        <v>0</v>
      </c>
      <c r="N279">
        <f t="shared" si="28"/>
        <v>0</v>
      </c>
    </row>
    <row r="280" spans="10:14" x14ac:dyDescent="0.2">
      <c r="J280">
        <f t="shared" si="24"/>
        <v>0</v>
      </c>
      <c r="K280">
        <f t="shared" si="25"/>
        <v>0</v>
      </c>
      <c r="L280">
        <f t="shared" si="26"/>
        <v>0</v>
      </c>
      <c r="M280">
        <f t="shared" si="27"/>
        <v>0</v>
      </c>
      <c r="N280">
        <f t="shared" si="28"/>
        <v>0</v>
      </c>
    </row>
    <row r="281" spans="10:14" x14ac:dyDescent="0.2">
      <c r="J281">
        <f t="shared" si="24"/>
        <v>0</v>
      </c>
      <c r="K281">
        <f t="shared" si="25"/>
        <v>0</v>
      </c>
      <c r="L281">
        <f t="shared" si="26"/>
        <v>0</v>
      </c>
      <c r="M281">
        <f t="shared" si="27"/>
        <v>0</v>
      </c>
      <c r="N281">
        <f t="shared" si="28"/>
        <v>0</v>
      </c>
    </row>
    <row r="282" spans="10:14" x14ac:dyDescent="0.2">
      <c r="J282">
        <f t="shared" si="24"/>
        <v>0</v>
      </c>
      <c r="K282">
        <f t="shared" si="25"/>
        <v>0</v>
      </c>
      <c r="L282">
        <f t="shared" si="26"/>
        <v>0</v>
      </c>
      <c r="M282">
        <f t="shared" si="27"/>
        <v>0</v>
      </c>
      <c r="N282">
        <f t="shared" si="28"/>
        <v>0</v>
      </c>
    </row>
    <row r="283" spans="10:14" x14ac:dyDescent="0.2">
      <c r="J283">
        <f t="shared" si="24"/>
        <v>0</v>
      </c>
      <c r="K283">
        <f t="shared" si="25"/>
        <v>0</v>
      </c>
      <c r="L283">
        <f t="shared" si="26"/>
        <v>0</v>
      </c>
      <c r="M283">
        <f t="shared" si="27"/>
        <v>0</v>
      </c>
      <c r="N283">
        <f t="shared" si="28"/>
        <v>0</v>
      </c>
    </row>
    <row r="284" spans="10:14" x14ac:dyDescent="0.2">
      <c r="J284">
        <f t="shared" si="24"/>
        <v>0</v>
      </c>
      <c r="K284">
        <f t="shared" si="25"/>
        <v>0</v>
      </c>
      <c r="L284">
        <f t="shared" si="26"/>
        <v>0</v>
      </c>
      <c r="M284">
        <f t="shared" si="27"/>
        <v>0</v>
      </c>
      <c r="N284">
        <f t="shared" si="28"/>
        <v>0</v>
      </c>
    </row>
    <row r="285" spans="10:14" x14ac:dyDescent="0.2">
      <c r="J285">
        <f t="shared" si="24"/>
        <v>0</v>
      </c>
      <c r="K285">
        <f t="shared" si="25"/>
        <v>0</v>
      </c>
      <c r="L285">
        <f t="shared" si="26"/>
        <v>0</v>
      </c>
      <c r="M285">
        <f t="shared" si="27"/>
        <v>0</v>
      </c>
      <c r="N285">
        <f t="shared" si="28"/>
        <v>0</v>
      </c>
    </row>
    <row r="286" spans="10:14" x14ac:dyDescent="0.2">
      <c r="J286">
        <f t="shared" si="24"/>
        <v>0</v>
      </c>
      <c r="K286">
        <f t="shared" si="25"/>
        <v>0</v>
      </c>
      <c r="L286">
        <f t="shared" si="26"/>
        <v>0</v>
      </c>
      <c r="M286">
        <f t="shared" si="27"/>
        <v>0</v>
      </c>
      <c r="N286">
        <f t="shared" si="28"/>
        <v>0</v>
      </c>
    </row>
    <row r="287" spans="10:14" x14ac:dyDescent="0.2">
      <c r="J287">
        <f t="shared" si="24"/>
        <v>0</v>
      </c>
      <c r="K287">
        <f t="shared" si="25"/>
        <v>0</v>
      </c>
      <c r="L287">
        <f t="shared" si="26"/>
        <v>0</v>
      </c>
      <c r="M287">
        <f t="shared" si="27"/>
        <v>0</v>
      </c>
      <c r="N287">
        <f t="shared" si="28"/>
        <v>0</v>
      </c>
    </row>
    <row r="288" spans="10:14" x14ac:dyDescent="0.2">
      <c r="J288">
        <f t="shared" si="24"/>
        <v>0</v>
      </c>
      <c r="K288">
        <f t="shared" si="25"/>
        <v>0</v>
      </c>
      <c r="L288">
        <f t="shared" si="26"/>
        <v>0</v>
      </c>
      <c r="M288">
        <f t="shared" si="27"/>
        <v>0</v>
      </c>
      <c r="N288">
        <f t="shared" si="28"/>
        <v>0</v>
      </c>
    </row>
    <row r="289" spans="10:14" x14ac:dyDescent="0.2">
      <c r="J289">
        <f t="shared" si="24"/>
        <v>0</v>
      </c>
      <c r="K289">
        <f t="shared" si="25"/>
        <v>0</v>
      </c>
      <c r="L289">
        <f t="shared" si="26"/>
        <v>0</v>
      </c>
      <c r="M289">
        <f t="shared" si="27"/>
        <v>0</v>
      </c>
      <c r="N289">
        <f t="shared" si="28"/>
        <v>0</v>
      </c>
    </row>
    <row r="290" spans="10:14" x14ac:dyDescent="0.2">
      <c r="J290">
        <f t="shared" si="24"/>
        <v>0</v>
      </c>
      <c r="K290">
        <f t="shared" si="25"/>
        <v>0</v>
      </c>
      <c r="L290">
        <f t="shared" si="26"/>
        <v>0</v>
      </c>
      <c r="M290">
        <f t="shared" si="27"/>
        <v>0</v>
      </c>
      <c r="N290">
        <f t="shared" si="28"/>
        <v>0</v>
      </c>
    </row>
    <row r="291" spans="10:14" x14ac:dyDescent="0.2">
      <c r="J291">
        <f t="shared" si="24"/>
        <v>0</v>
      </c>
      <c r="K291">
        <f t="shared" si="25"/>
        <v>0</v>
      </c>
      <c r="L291">
        <f t="shared" si="26"/>
        <v>0</v>
      </c>
      <c r="M291">
        <f t="shared" si="27"/>
        <v>0</v>
      </c>
      <c r="N291">
        <f t="shared" si="28"/>
        <v>0</v>
      </c>
    </row>
    <row r="292" spans="10:14" x14ac:dyDescent="0.2">
      <c r="J292">
        <f t="shared" si="24"/>
        <v>0</v>
      </c>
      <c r="K292">
        <f t="shared" si="25"/>
        <v>0</v>
      </c>
      <c r="L292">
        <f t="shared" si="26"/>
        <v>0</v>
      </c>
      <c r="M292">
        <f t="shared" si="27"/>
        <v>0</v>
      </c>
      <c r="N292">
        <f t="shared" si="28"/>
        <v>0</v>
      </c>
    </row>
    <row r="293" spans="10:14" x14ac:dyDescent="0.2">
      <c r="J293">
        <f t="shared" si="24"/>
        <v>0</v>
      </c>
      <c r="K293">
        <f t="shared" si="25"/>
        <v>0</v>
      </c>
      <c r="L293">
        <f t="shared" si="26"/>
        <v>0</v>
      </c>
      <c r="M293">
        <f t="shared" si="27"/>
        <v>0</v>
      </c>
      <c r="N293">
        <f t="shared" si="28"/>
        <v>0</v>
      </c>
    </row>
    <row r="294" spans="10:14" x14ac:dyDescent="0.2">
      <c r="J294">
        <f t="shared" si="24"/>
        <v>0</v>
      </c>
      <c r="K294">
        <f t="shared" si="25"/>
        <v>0</v>
      </c>
      <c r="L294">
        <f t="shared" si="26"/>
        <v>0</v>
      </c>
      <c r="M294">
        <f t="shared" si="27"/>
        <v>0</v>
      </c>
      <c r="N294">
        <f t="shared" si="28"/>
        <v>0</v>
      </c>
    </row>
    <row r="295" spans="10:14" x14ac:dyDescent="0.2">
      <c r="J295">
        <f t="shared" si="24"/>
        <v>0</v>
      </c>
      <c r="K295">
        <f t="shared" si="25"/>
        <v>0</v>
      </c>
      <c r="L295">
        <f t="shared" si="26"/>
        <v>0</v>
      </c>
      <c r="M295">
        <f t="shared" si="27"/>
        <v>0</v>
      </c>
      <c r="N295">
        <f t="shared" si="28"/>
        <v>0</v>
      </c>
    </row>
    <row r="296" spans="10:14" x14ac:dyDescent="0.2">
      <c r="J296">
        <f t="shared" si="24"/>
        <v>0</v>
      </c>
      <c r="K296">
        <f t="shared" si="25"/>
        <v>0</v>
      </c>
      <c r="L296">
        <f t="shared" si="26"/>
        <v>0</v>
      </c>
      <c r="M296">
        <f t="shared" si="27"/>
        <v>0</v>
      </c>
      <c r="N296">
        <f t="shared" si="28"/>
        <v>0</v>
      </c>
    </row>
    <row r="297" spans="10:14" x14ac:dyDescent="0.2">
      <c r="J297">
        <f t="shared" si="24"/>
        <v>0</v>
      </c>
      <c r="K297">
        <f t="shared" si="25"/>
        <v>0</v>
      </c>
      <c r="L297">
        <f t="shared" si="26"/>
        <v>0</v>
      </c>
      <c r="M297">
        <f t="shared" si="27"/>
        <v>0</v>
      </c>
      <c r="N297">
        <f t="shared" si="28"/>
        <v>0</v>
      </c>
    </row>
    <row r="298" spans="10:14" x14ac:dyDescent="0.2">
      <c r="J298">
        <f t="shared" si="24"/>
        <v>0</v>
      </c>
      <c r="K298">
        <f t="shared" si="25"/>
        <v>0</v>
      </c>
      <c r="L298">
        <f t="shared" si="26"/>
        <v>0</v>
      </c>
      <c r="M298">
        <f t="shared" si="27"/>
        <v>0</v>
      </c>
      <c r="N298">
        <f t="shared" si="28"/>
        <v>0</v>
      </c>
    </row>
    <row r="299" spans="10:14" x14ac:dyDescent="0.2">
      <c r="J299">
        <f t="shared" si="24"/>
        <v>0</v>
      </c>
      <c r="K299">
        <f t="shared" si="25"/>
        <v>0</v>
      </c>
      <c r="L299">
        <f t="shared" si="26"/>
        <v>0</v>
      </c>
      <c r="M299">
        <f t="shared" si="27"/>
        <v>0</v>
      </c>
      <c r="N299">
        <f t="shared" si="28"/>
        <v>0</v>
      </c>
    </row>
    <row r="300" spans="10:14" x14ac:dyDescent="0.2">
      <c r="J300">
        <f t="shared" si="24"/>
        <v>0</v>
      </c>
      <c r="K300">
        <f t="shared" si="25"/>
        <v>0</v>
      </c>
      <c r="L300">
        <f t="shared" si="26"/>
        <v>0</v>
      </c>
      <c r="M300">
        <f t="shared" si="27"/>
        <v>0</v>
      </c>
      <c r="N300">
        <f t="shared" si="28"/>
        <v>0</v>
      </c>
    </row>
    <row r="301" spans="10:14" x14ac:dyDescent="0.2">
      <c r="J301">
        <f t="shared" si="24"/>
        <v>0</v>
      </c>
      <c r="K301">
        <f t="shared" si="25"/>
        <v>0</v>
      </c>
      <c r="L301">
        <f t="shared" si="26"/>
        <v>0</v>
      </c>
      <c r="M301">
        <f t="shared" si="27"/>
        <v>0</v>
      </c>
      <c r="N301">
        <f t="shared" si="28"/>
        <v>0</v>
      </c>
    </row>
    <row r="302" spans="10:14" x14ac:dyDescent="0.2">
      <c r="J302">
        <f t="shared" si="24"/>
        <v>0</v>
      </c>
      <c r="K302">
        <f t="shared" si="25"/>
        <v>0</v>
      </c>
      <c r="L302">
        <f t="shared" si="26"/>
        <v>0</v>
      </c>
      <c r="M302">
        <f t="shared" si="27"/>
        <v>0</v>
      </c>
      <c r="N302">
        <f t="shared" si="28"/>
        <v>0</v>
      </c>
    </row>
    <row r="303" spans="10:14" x14ac:dyDescent="0.2">
      <c r="J303">
        <f t="shared" si="24"/>
        <v>0</v>
      </c>
      <c r="K303">
        <f t="shared" si="25"/>
        <v>0</v>
      </c>
      <c r="L303">
        <f t="shared" si="26"/>
        <v>0</v>
      </c>
      <c r="M303">
        <f t="shared" si="27"/>
        <v>0</v>
      </c>
      <c r="N303">
        <f t="shared" si="28"/>
        <v>0</v>
      </c>
    </row>
    <row r="304" spans="10:14" x14ac:dyDescent="0.2">
      <c r="J304">
        <f t="shared" si="24"/>
        <v>0</v>
      </c>
      <c r="K304">
        <f t="shared" si="25"/>
        <v>0</v>
      </c>
      <c r="L304">
        <f t="shared" si="26"/>
        <v>0</v>
      </c>
      <c r="M304">
        <f t="shared" si="27"/>
        <v>0</v>
      </c>
      <c r="N304">
        <f t="shared" si="28"/>
        <v>0</v>
      </c>
    </row>
    <row r="305" spans="10:14" x14ac:dyDescent="0.2">
      <c r="J305">
        <f t="shared" si="24"/>
        <v>0</v>
      </c>
      <c r="K305">
        <f t="shared" si="25"/>
        <v>0</v>
      </c>
      <c r="L305">
        <f t="shared" si="26"/>
        <v>0</v>
      </c>
      <c r="M305">
        <f t="shared" si="27"/>
        <v>0</v>
      </c>
      <c r="N305">
        <f t="shared" si="28"/>
        <v>0</v>
      </c>
    </row>
    <row r="306" spans="10:14" x14ac:dyDescent="0.2">
      <c r="J306">
        <f t="shared" si="24"/>
        <v>0</v>
      </c>
      <c r="K306">
        <f t="shared" si="25"/>
        <v>0</v>
      </c>
      <c r="L306">
        <f t="shared" si="26"/>
        <v>0</v>
      </c>
      <c r="M306">
        <f t="shared" si="27"/>
        <v>0</v>
      </c>
      <c r="N306">
        <f t="shared" si="28"/>
        <v>0</v>
      </c>
    </row>
    <row r="307" spans="10:14" x14ac:dyDescent="0.2">
      <c r="J307">
        <f t="shared" si="24"/>
        <v>0</v>
      </c>
      <c r="K307">
        <f t="shared" si="25"/>
        <v>0</v>
      </c>
      <c r="L307">
        <f t="shared" si="26"/>
        <v>0</v>
      </c>
      <c r="M307">
        <f t="shared" si="27"/>
        <v>0</v>
      </c>
      <c r="N307">
        <f t="shared" si="28"/>
        <v>0</v>
      </c>
    </row>
    <row r="308" spans="10:14" x14ac:dyDescent="0.2">
      <c r="J308">
        <f t="shared" si="24"/>
        <v>0</v>
      </c>
      <c r="K308">
        <f t="shared" si="25"/>
        <v>0</v>
      </c>
      <c r="L308">
        <f t="shared" si="26"/>
        <v>0</v>
      </c>
      <c r="M308">
        <f t="shared" si="27"/>
        <v>0</v>
      </c>
      <c r="N308">
        <f t="shared" si="28"/>
        <v>0</v>
      </c>
    </row>
    <row r="309" spans="10:14" x14ac:dyDescent="0.2">
      <c r="J309">
        <f t="shared" si="24"/>
        <v>0</v>
      </c>
      <c r="K309">
        <f t="shared" si="25"/>
        <v>0</v>
      </c>
      <c r="L309">
        <f t="shared" si="26"/>
        <v>0</v>
      </c>
      <c r="M309">
        <f t="shared" si="27"/>
        <v>0</v>
      </c>
      <c r="N309">
        <f t="shared" si="28"/>
        <v>0</v>
      </c>
    </row>
    <row r="310" spans="10:14" x14ac:dyDescent="0.2">
      <c r="J310">
        <f t="shared" si="24"/>
        <v>0</v>
      </c>
      <c r="K310">
        <f t="shared" si="25"/>
        <v>0</v>
      </c>
      <c r="L310">
        <f t="shared" si="26"/>
        <v>0</v>
      </c>
      <c r="M310">
        <f t="shared" si="27"/>
        <v>0</v>
      </c>
      <c r="N310">
        <f t="shared" si="28"/>
        <v>0</v>
      </c>
    </row>
    <row r="311" spans="10:14" x14ac:dyDescent="0.2">
      <c r="J311">
        <f t="shared" si="24"/>
        <v>0</v>
      </c>
      <c r="K311">
        <f t="shared" si="25"/>
        <v>0</v>
      </c>
      <c r="L311">
        <f t="shared" si="26"/>
        <v>0</v>
      </c>
      <c r="M311">
        <f t="shared" si="27"/>
        <v>0</v>
      </c>
      <c r="N311">
        <f t="shared" si="28"/>
        <v>0</v>
      </c>
    </row>
    <row r="312" spans="10:14" x14ac:dyDescent="0.2">
      <c r="J312">
        <f t="shared" si="24"/>
        <v>0</v>
      </c>
      <c r="K312">
        <f t="shared" si="25"/>
        <v>0</v>
      </c>
      <c r="L312">
        <f t="shared" si="26"/>
        <v>0</v>
      </c>
      <c r="M312">
        <f t="shared" si="27"/>
        <v>0</v>
      </c>
      <c r="N312">
        <f t="shared" si="28"/>
        <v>0</v>
      </c>
    </row>
    <row r="313" spans="10:14" x14ac:dyDescent="0.2">
      <c r="J313">
        <f t="shared" si="24"/>
        <v>0</v>
      </c>
      <c r="K313">
        <f t="shared" si="25"/>
        <v>0</v>
      </c>
      <c r="L313">
        <f t="shared" si="26"/>
        <v>0</v>
      </c>
      <c r="M313">
        <f t="shared" si="27"/>
        <v>0</v>
      </c>
      <c r="N313">
        <f t="shared" si="28"/>
        <v>0</v>
      </c>
    </row>
    <row r="314" spans="10:14" x14ac:dyDescent="0.2">
      <c r="J314">
        <f t="shared" si="24"/>
        <v>0</v>
      </c>
      <c r="K314">
        <f t="shared" si="25"/>
        <v>0</v>
      </c>
      <c r="L314">
        <f t="shared" si="26"/>
        <v>0</v>
      </c>
      <c r="M314">
        <f t="shared" si="27"/>
        <v>0</v>
      </c>
      <c r="N314">
        <f t="shared" si="28"/>
        <v>0</v>
      </c>
    </row>
    <row r="315" spans="10:14" x14ac:dyDescent="0.2">
      <c r="J315">
        <f t="shared" si="24"/>
        <v>0</v>
      </c>
      <c r="K315">
        <f t="shared" si="25"/>
        <v>0</v>
      </c>
      <c r="L315">
        <f t="shared" si="26"/>
        <v>0</v>
      </c>
      <c r="M315">
        <f t="shared" si="27"/>
        <v>0</v>
      </c>
      <c r="N315">
        <f t="shared" si="28"/>
        <v>0</v>
      </c>
    </row>
    <row r="316" spans="10:14" x14ac:dyDescent="0.2">
      <c r="J316">
        <f t="shared" si="24"/>
        <v>0</v>
      </c>
      <c r="K316">
        <f t="shared" si="25"/>
        <v>0</v>
      </c>
      <c r="L316">
        <f t="shared" si="26"/>
        <v>0</v>
      </c>
      <c r="M316">
        <f t="shared" si="27"/>
        <v>0</v>
      </c>
      <c r="N316">
        <f t="shared" si="28"/>
        <v>0</v>
      </c>
    </row>
    <row r="317" spans="10:14" x14ac:dyDescent="0.2">
      <c r="J317">
        <f t="shared" si="24"/>
        <v>0</v>
      </c>
      <c r="K317">
        <f t="shared" si="25"/>
        <v>0</v>
      </c>
      <c r="L317">
        <f t="shared" si="26"/>
        <v>0</v>
      </c>
      <c r="M317">
        <f t="shared" si="27"/>
        <v>0</v>
      </c>
      <c r="N317">
        <f t="shared" si="28"/>
        <v>0</v>
      </c>
    </row>
    <row r="318" spans="10:14" x14ac:dyDescent="0.2">
      <c r="J318">
        <f t="shared" si="24"/>
        <v>0</v>
      </c>
      <c r="K318">
        <f t="shared" si="25"/>
        <v>0</v>
      </c>
      <c r="L318">
        <f t="shared" si="26"/>
        <v>0</v>
      </c>
      <c r="M318">
        <f t="shared" si="27"/>
        <v>0</v>
      </c>
      <c r="N318">
        <f t="shared" si="28"/>
        <v>0</v>
      </c>
    </row>
    <row r="319" spans="10:14" x14ac:dyDescent="0.2">
      <c r="J319">
        <f t="shared" si="24"/>
        <v>0</v>
      </c>
      <c r="K319">
        <f t="shared" si="25"/>
        <v>0</v>
      </c>
      <c r="L319">
        <f t="shared" si="26"/>
        <v>0</v>
      </c>
      <c r="M319">
        <f t="shared" si="27"/>
        <v>0</v>
      </c>
      <c r="N319">
        <f t="shared" si="28"/>
        <v>0</v>
      </c>
    </row>
    <row r="320" spans="10:14" x14ac:dyDescent="0.2">
      <c r="J320">
        <f t="shared" si="24"/>
        <v>0</v>
      </c>
      <c r="K320">
        <f t="shared" si="25"/>
        <v>0</v>
      </c>
      <c r="L320">
        <f t="shared" si="26"/>
        <v>0</v>
      </c>
      <c r="M320">
        <f t="shared" si="27"/>
        <v>0</v>
      </c>
      <c r="N320">
        <f t="shared" si="28"/>
        <v>0</v>
      </c>
    </row>
    <row r="321" spans="10:14" x14ac:dyDescent="0.2">
      <c r="J321">
        <f t="shared" si="24"/>
        <v>0</v>
      </c>
      <c r="K321">
        <f t="shared" si="25"/>
        <v>0</v>
      </c>
      <c r="L321">
        <f t="shared" si="26"/>
        <v>0</v>
      </c>
      <c r="M321">
        <f t="shared" si="27"/>
        <v>0</v>
      </c>
      <c r="N321">
        <f t="shared" si="28"/>
        <v>0</v>
      </c>
    </row>
    <row r="322" spans="10:14" x14ac:dyDescent="0.2">
      <c r="J322">
        <f t="shared" ref="J322:J385" si="29">C322*D322</f>
        <v>0</v>
      </c>
      <c r="K322">
        <f t="shared" ref="K322:K385" si="30">C322*E322</f>
        <v>0</v>
      </c>
      <c r="L322">
        <f t="shared" ref="L322:L385" si="31">C322*F322</f>
        <v>0</v>
      </c>
      <c r="M322">
        <f t="shared" ref="M322:M385" si="32">C322*G322</f>
        <v>0</v>
      </c>
      <c r="N322">
        <f t="shared" ref="N322:N385" si="33">C322*H322</f>
        <v>0</v>
      </c>
    </row>
    <row r="323" spans="10:14" x14ac:dyDescent="0.2">
      <c r="J323">
        <f t="shared" si="29"/>
        <v>0</v>
      </c>
      <c r="K323">
        <f t="shared" si="30"/>
        <v>0</v>
      </c>
      <c r="L323">
        <f t="shared" si="31"/>
        <v>0</v>
      </c>
      <c r="M323">
        <f t="shared" si="32"/>
        <v>0</v>
      </c>
      <c r="N323">
        <f t="shared" si="33"/>
        <v>0</v>
      </c>
    </row>
    <row r="324" spans="10:14" x14ac:dyDescent="0.2">
      <c r="J324">
        <f t="shared" si="29"/>
        <v>0</v>
      </c>
      <c r="K324">
        <f t="shared" si="30"/>
        <v>0</v>
      </c>
      <c r="L324">
        <f t="shared" si="31"/>
        <v>0</v>
      </c>
      <c r="M324">
        <f t="shared" si="32"/>
        <v>0</v>
      </c>
      <c r="N324">
        <f t="shared" si="33"/>
        <v>0</v>
      </c>
    </row>
    <row r="325" spans="10:14" x14ac:dyDescent="0.2">
      <c r="J325">
        <f t="shared" si="29"/>
        <v>0</v>
      </c>
      <c r="K325">
        <f t="shared" si="30"/>
        <v>0</v>
      </c>
      <c r="L325">
        <f t="shared" si="31"/>
        <v>0</v>
      </c>
      <c r="M325">
        <f t="shared" si="32"/>
        <v>0</v>
      </c>
      <c r="N325">
        <f t="shared" si="33"/>
        <v>0</v>
      </c>
    </row>
    <row r="326" spans="10:14" x14ac:dyDescent="0.2">
      <c r="J326">
        <f t="shared" si="29"/>
        <v>0</v>
      </c>
      <c r="K326">
        <f t="shared" si="30"/>
        <v>0</v>
      </c>
      <c r="L326">
        <f t="shared" si="31"/>
        <v>0</v>
      </c>
      <c r="M326">
        <f t="shared" si="32"/>
        <v>0</v>
      </c>
      <c r="N326">
        <f t="shared" si="33"/>
        <v>0</v>
      </c>
    </row>
    <row r="327" spans="10:14" x14ac:dyDescent="0.2">
      <c r="J327">
        <f t="shared" si="29"/>
        <v>0</v>
      </c>
      <c r="K327">
        <f t="shared" si="30"/>
        <v>0</v>
      </c>
      <c r="L327">
        <f t="shared" si="31"/>
        <v>0</v>
      </c>
      <c r="M327">
        <f t="shared" si="32"/>
        <v>0</v>
      </c>
      <c r="N327">
        <f t="shared" si="33"/>
        <v>0</v>
      </c>
    </row>
    <row r="328" spans="10:14" x14ac:dyDescent="0.2">
      <c r="J328">
        <f t="shared" si="29"/>
        <v>0</v>
      </c>
      <c r="K328">
        <f t="shared" si="30"/>
        <v>0</v>
      </c>
      <c r="L328">
        <f t="shared" si="31"/>
        <v>0</v>
      </c>
      <c r="M328">
        <f t="shared" si="32"/>
        <v>0</v>
      </c>
      <c r="N328">
        <f t="shared" si="33"/>
        <v>0</v>
      </c>
    </row>
    <row r="329" spans="10:14" x14ac:dyDescent="0.2">
      <c r="J329">
        <f t="shared" si="29"/>
        <v>0</v>
      </c>
      <c r="K329">
        <f t="shared" si="30"/>
        <v>0</v>
      </c>
      <c r="L329">
        <f t="shared" si="31"/>
        <v>0</v>
      </c>
      <c r="M329">
        <f t="shared" si="32"/>
        <v>0</v>
      </c>
      <c r="N329">
        <f t="shared" si="33"/>
        <v>0</v>
      </c>
    </row>
    <row r="330" spans="10:14" x14ac:dyDescent="0.2">
      <c r="J330">
        <f t="shared" si="29"/>
        <v>0</v>
      </c>
      <c r="K330">
        <f t="shared" si="30"/>
        <v>0</v>
      </c>
      <c r="L330">
        <f t="shared" si="31"/>
        <v>0</v>
      </c>
      <c r="M330">
        <f t="shared" si="32"/>
        <v>0</v>
      </c>
      <c r="N330">
        <f t="shared" si="33"/>
        <v>0</v>
      </c>
    </row>
    <row r="331" spans="10:14" x14ac:dyDescent="0.2">
      <c r="J331">
        <f t="shared" si="29"/>
        <v>0</v>
      </c>
      <c r="K331">
        <f t="shared" si="30"/>
        <v>0</v>
      </c>
      <c r="L331">
        <f t="shared" si="31"/>
        <v>0</v>
      </c>
      <c r="M331">
        <f t="shared" si="32"/>
        <v>0</v>
      </c>
      <c r="N331">
        <f t="shared" si="33"/>
        <v>0</v>
      </c>
    </row>
    <row r="332" spans="10:14" x14ac:dyDescent="0.2">
      <c r="J332">
        <f t="shared" si="29"/>
        <v>0</v>
      </c>
      <c r="K332">
        <f t="shared" si="30"/>
        <v>0</v>
      </c>
      <c r="L332">
        <f t="shared" si="31"/>
        <v>0</v>
      </c>
      <c r="M332">
        <f t="shared" si="32"/>
        <v>0</v>
      </c>
      <c r="N332">
        <f t="shared" si="33"/>
        <v>0</v>
      </c>
    </row>
    <row r="333" spans="10:14" x14ac:dyDescent="0.2">
      <c r="J333">
        <f t="shared" si="29"/>
        <v>0</v>
      </c>
      <c r="K333">
        <f t="shared" si="30"/>
        <v>0</v>
      </c>
      <c r="L333">
        <f t="shared" si="31"/>
        <v>0</v>
      </c>
      <c r="M333">
        <f t="shared" si="32"/>
        <v>0</v>
      </c>
      <c r="N333">
        <f t="shared" si="33"/>
        <v>0</v>
      </c>
    </row>
    <row r="334" spans="10:14" x14ac:dyDescent="0.2">
      <c r="J334">
        <f t="shared" si="29"/>
        <v>0</v>
      </c>
      <c r="K334">
        <f t="shared" si="30"/>
        <v>0</v>
      </c>
      <c r="L334">
        <f t="shared" si="31"/>
        <v>0</v>
      </c>
      <c r="M334">
        <f t="shared" si="32"/>
        <v>0</v>
      </c>
      <c r="N334">
        <f t="shared" si="33"/>
        <v>0</v>
      </c>
    </row>
    <row r="335" spans="10:14" x14ac:dyDescent="0.2">
      <c r="J335">
        <f t="shared" si="29"/>
        <v>0</v>
      </c>
      <c r="K335">
        <f t="shared" si="30"/>
        <v>0</v>
      </c>
      <c r="L335">
        <f t="shared" si="31"/>
        <v>0</v>
      </c>
      <c r="M335">
        <f t="shared" si="32"/>
        <v>0</v>
      </c>
      <c r="N335">
        <f t="shared" si="33"/>
        <v>0</v>
      </c>
    </row>
    <row r="336" spans="10:14" x14ac:dyDescent="0.2">
      <c r="J336">
        <f t="shared" si="29"/>
        <v>0</v>
      </c>
      <c r="K336">
        <f t="shared" si="30"/>
        <v>0</v>
      </c>
      <c r="L336">
        <f t="shared" si="31"/>
        <v>0</v>
      </c>
      <c r="M336">
        <f t="shared" si="32"/>
        <v>0</v>
      </c>
      <c r="N336">
        <f t="shared" si="33"/>
        <v>0</v>
      </c>
    </row>
    <row r="337" spans="10:14" x14ac:dyDescent="0.2">
      <c r="J337">
        <f t="shared" si="29"/>
        <v>0</v>
      </c>
      <c r="K337">
        <f t="shared" si="30"/>
        <v>0</v>
      </c>
      <c r="L337">
        <f t="shared" si="31"/>
        <v>0</v>
      </c>
      <c r="M337">
        <f t="shared" si="32"/>
        <v>0</v>
      </c>
      <c r="N337">
        <f t="shared" si="33"/>
        <v>0</v>
      </c>
    </row>
    <row r="338" spans="10:14" x14ac:dyDescent="0.2">
      <c r="J338">
        <f t="shared" si="29"/>
        <v>0</v>
      </c>
      <c r="K338">
        <f t="shared" si="30"/>
        <v>0</v>
      </c>
      <c r="L338">
        <f t="shared" si="31"/>
        <v>0</v>
      </c>
      <c r="M338">
        <f t="shared" si="32"/>
        <v>0</v>
      </c>
      <c r="N338">
        <f t="shared" si="33"/>
        <v>0</v>
      </c>
    </row>
    <row r="339" spans="10:14" x14ac:dyDescent="0.2">
      <c r="J339">
        <f t="shared" si="29"/>
        <v>0</v>
      </c>
      <c r="K339">
        <f t="shared" si="30"/>
        <v>0</v>
      </c>
      <c r="L339">
        <f t="shared" si="31"/>
        <v>0</v>
      </c>
      <c r="M339">
        <f t="shared" si="32"/>
        <v>0</v>
      </c>
      <c r="N339">
        <f t="shared" si="33"/>
        <v>0</v>
      </c>
    </row>
    <row r="340" spans="10:14" x14ac:dyDescent="0.2">
      <c r="J340">
        <f t="shared" si="29"/>
        <v>0</v>
      </c>
      <c r="K340">
        <f t="shared" si="30"/>
        <v>0</v>
      </c>
      <c r="L340">
        <f t="shared" si="31"/>
        <v>0</v>
      </c>
      <c r="M340">
        <f t="shared" si="32"/>
        <v>0</v>
      </c>
      <c r="N340">
        <f t="shared" si="33"/>
        <v>0</v>
      </c>
    </row>
    <row r="341" spans="10:14" x14ac:dyDescent="0.2">
      <c r="J341">
        <f t="shared" si="29"/>
        <v>0</v>
      </c>
      <c r="K341">
        <f t="shared" si="30"/>
        <v>0</v>
      </c>
      <c r="L341">
        <f t="shared" si="31"/>
        <v>0</v>
      </c>
      <c r="M341">
        <f t="shared" si="32"/>
        <v>0</v>
      </c>
      <c r="N341">
        <f t="shared" si="33"/>
        <v>0</v>
      </c>
    </row>
    <row r="342" spans="10:14" x14ac:dyDescent="0.2">
      <c r="J342">
        <f t="shared" si="29"/>
        <v>0</v>
      </c>
      <c r="K342">
        <f t="shared" si="30"/>
        <v>0</v>
      </c>
      <c r="L342">
        <f t="shared" si="31"/>
        <v>0</v>
      </c>
      <c r="M342">
        <f t="shared" si="32"/>
        <v>0</v>
      </c>
      <c r="N342">
        <f t="shared" si="33"/>
        <v>0</v>
      </c>
    </row>
    <row r="343" spans="10:14" x14ac:dyDescent="0.2">
      <c r="J343">
        <f t="shared" si="29"/>
        <v>0</v>
      </c>
      <c r="K343">
        <f t="shared" si="30"/>
        <v>0</v>
      </c>
      <c r="L343">
        <f t="shared" si="31"/>
        <v>0</v>
      </c>
      <c r="M343">
        <f t="shared" si="32"/>
        <v>0</v>
      </c>
      <c r="N343">
        <f t="shared" si="33"/>
        <v>0</v>
      </c>
    </row>
    <row r="344" spans="10:14" x14ac:dyDescent="0.2">
      <c r="J344">
        <f t="shared" si="29"/>
        <v>0</v>
      </c>
      <c r="K344">
        <f t="shared" si="30"/>
        <v>0</v>
      </c>
      <c r="L344">
        <f t="shared" si="31"/>
        <v>0</v>
      </c>
      <c r="M344">
        <f t="shared" si="32"/>
        <v>0</v>
      </c>
      <c r="N344">
        <f t="shared" si="33"/>
        <v>0</v>
      </c>
    </row>
    <row r="345" spans="10:14" x14ac:dyDescent="0.2">
      <c r="J345">
        <f t="shared" si="29"/>
        <v>0</v>
      </c>
      <c r="K345">
        <f t="shared" si="30"/>
        <v>0</v>
      </c>
      <c r="L345">
        <f t="shared" si="31"/>
        <v>0</v>
      </c>
      <c r="M345">
        <f t="shared" si="32"/>
        <v>0</v>
      </c>
      <c r="N345">
        <f t="shared" si="33"/>
        <v>0</v>
      </c>
    </row>
    <row r="346" spans="10:14" x14ac:dyDescent="0.2">
      <c r="J346">
        <f t="shared" si="29"/>
        <v>0</v>
      </c>
      <c r="K346">
        <f t="shared" si="30"/>
        <v>0</v>
      </c>
      <c r="L346">
        <f t="shared" si="31"/>
        <v>0</v>
      </c>
      <c r="M346">
        <f t="shared" si="32"/>
        <v>0</v>
      </c>
      <c r="N346">
        <f t="shared" si="33"/>
        <v>0</v>
      </c>
    </row>
    <row r="347" spans="10:14" x14ac:dyDescent="0.2">
      <c r="J347">
        <f t="shared" si="29"/>
        <v>0</v>
      </c>
      <c r="K347">
        <f t="shared" si="30"/>
        <v>0</v>
      </c>
      <c r="L347">
        <f t="shared" si="31"/>
        <v>0</v>
      </c>
      <c r="M347">
        <f t="shared" si="32"/>
        <v>0</v>
      </c>
      <c r="N347">
        <f t="shared" si="33"/>
        <v>0</v>
      </c>
    </row>
    <row r="348" spans="10:14" x14ac:dyDescent="0.2">
      <c r="J348">
        <f t="shared" si="29"/>
        <v>0</v>
      </c>
      <c r="K348">
        <f t="shared" si="30"/>
        <v>0</v>
      </c>
      <c r="L348">
        <f t="shared" si="31"/>
        <v>0</v>
      </c>
      <c r="M348">
        <f t="shared" si="32"/>
        <v>0</v>
      </c>
      <c r="N348">
        <f t="shared" si="33"/>
        <v>0</v>
      </c>
    </row>
    <row r="349" spans="10:14" x14ac:dyDescent="0.2">
      <c r="J349">
        <f t="shared" si="29"/>
        <v>0</v>
      </c>
      <c r="K349">
        <f t="shared" si="30"/>
        <v>0</v>
      </c>
      <c r="L349">
        <f t="shared" si="31"/>
        <v>0</v>
      </c>
      <c r="M349">
        <f t="shared" si="32"/>
        <v>0</v>
      </c>
      <c r="N349">
        <f t="shared" si="33"/>
        <v>0</v>
      </c>
    </row>
    <row r="350" spans="10:14" x14ac:dyDescent="0.2">
      <c r="J350">
        <f t="shared" si="29"/>
        <v>0</v>
      </c>
      <c r="K350">
        <f t="shared" si="30"/>
        <v>0</v>
      </c>
      <c r="L350">
        <f t="shared" si="31"/>
        <v>0</v>
      </c>
      <c r="M350">
        <f t="shared" si="32"/>
        <v>0</v>
      </c>
      <c r="N350">
        <f t="shared" si="33"/>
        <v>0</v>
      </c>
    </row>
    <row r="351" spans="10:14" x14ac:dyDescent="0.2">
      <c r="J351">
        <f t="shared" si="29"/>
        <v>0</v>
      </c>
      <c r="K351">
        <f t="shared" si="30"/>
        <v>0</v>
      </c>
      <c r="L351">
        <f t="shared" si="31"/>
        <v>0</v>
      </c>
      <c r="M351">
        <f t="shared" si="32"/>
        <v>0</v>
      </c>
      <c r="N351">
        <f t="shared" si="33"/>
        <v>0</v>
      </c>
    </row>
    <row r="352" spans="10:14" x14ac:dyDescent="0.2">
      <c r="J352">
        <f t="shared" si="29"/>
        <v>0</v>
      </c>
      <c r="K352">
        <f t="shared" si="30"/>
        <v>0</v>
      </c>
      <c r="L352">
        <f t="shared" si="31"/>
        <v>0</v>
      </c>
      <c r="M352">
        <f t="shared" si="32"/>
        <v>0</v>
      </c>
      <c r="N352">
        <f t="shared" si="33"/>
        <v>0</v>
      </c>
    </row>
    <row r="353" spans="10:14" x14ac:dyDescent="0.2">
      <c r="J353">
        <f t="shared" si="29"/>
        <v>0</v>
      </c>
      <c r="K353">
        <f t="shared" si="30"/>
        <v>0</v>
      </c>
      <c r="L353">
        <f t="shared" si="31"/>
        <v>0</v>
      </c>
      <c r="M353">
        <f t="shared" si="32"/>
        <v>0</v>
      </c>
      <c r="N353">
        <f t="shared" si="33"/>
        <v>0</v>
      </c>
    </row>
    <row r="354" spans="10:14" x14ac:dyDescent="0.2">
      <c r="J354">
        <f t="shared" si="29"/>
        <v>0</v>
      </c>
      <c r="K354">
        <f t="shared" si="30"/>
        <v>0</v>
      </c>
      <c r="L354">
        <f t="shared" si="31"/>
        <v>0</v>
      </c>
      <c r="M354">
        <f t="shared" si="32"/>
        <v>0</v>
      </c>
      <c r="N354">
        <f t="shared" si="33"/>
        <v>0</v>
      </c>
    </row>
    <row r="355" spans="10:14" x14ac:dyDescent="0.2">
      <c r="J355">
        <f t="shared" si="29"/>
        <v>0</v>
      </c>
      <c r="K355">
        <f t="shared" si="30"/>
        <v>0</v>
      </c>
      <c r="L355">
        <f t="shared" si="31"/>
        <v>0</v>
      </c>
      <c r="M355">
        <f t="shared" si="32"/>
        <v>0</v>
      </c>
      <c r="N355">
        <f t="shared" si="33"/>
        <v>0</v>
      </c>
    </row>
    <row r="356" spans="10:14" x14ac:dyDescent="0.2">
      <c r="J356">
        <f t="shared" si="29"/>
        <v>0</v>
      </c>
      <c r="K356">
        <f t="shared" si="30"/>
        <v>0</v>
      </c>
      <c r="L356">
        <f t="shared" si="31"/>
        <v>0</v>
      </c>
      <c r="M356">
        <f t="shared" si="32"/>
        <v>0</v>
      </c>
      <c r="N356">
        <f t="shared" si="33"/>
        <v>0</v>
      </c>
    </row>
    <row r="357" spans="10:14" x14ac:dyDescent="0.2">
      <c r="J357">
        <f t="shared" si="29"/>
        <v>0</v>
      </c>
      <c r="K357">
        <f t="shared" si="30"/>
        <v>0</v>
      </c>
      <c r="L357">
        <f t="shared" si="31"/>
        <v>0</v>
      </c>
      <c r="M357">
        <f t="shared" si="32"/>
        <v>0</v>
      </c>
      <c r="N357">
        <f t="shared" si="33"/>
        <v>0</v>
      </c>
    </row>
    <row r="358" spans="10:14" x14ac:dyDescent="0.2">
      <c r="J358">
        <f t="shared" si="29"/>
        <v>0</v>
      </c>
      <c r="K358">
        <f t="shared" si="30"/>
        <v>0</v>
      </c>
      <c r="L358">
        <f t="shared" si="31"/>
        <v>0</v>
      </c>
      <c r="M358">
        <f t="shared" si="32"/>
        <v>0</v>
      </c>
      <c r="N358">
        <f t="shared" si="33"/>
        <v>0</v>
      </c>
    </row>
    <row r="359" spans="10:14" x14ac:dyDescent="0.2">
      <c r="J359">
        <f t="shared" si="29"/>
        <v>0</v>
      </c>
      <c r="K359">
        <f t="shared" si="30"/>
        <v>0</v>
      </c>
      <c r="L359">
        <f t="shared" si="31"/>
        <v>0</v>
      </c>
      <c r="M359">
        <f t="shared" si="32"/>
        <v>0</v>
      </c>
      <c r="N359">
        <f t="shared" si="33"/>
        <v>0</v>
      </c>
    </row>
    <row r="360" spans="10:14" x14ac:dyDescent="0.2">
      <c r="J360">
        <f t="shared" si="29"/>
        <v>0</v>
      </c>
      <c r="K360">
        <f t="shared" si="30"/>
        <v>0</v>
      </c>
      <c r="L360">
        <f t="shared" si="31"/>
        <v>0</v>
      </c>
      <c r="M360">
        <f t="shared" si="32"/>
        <v>0</v>
      </c>
      <c r="N360">
        <f t="shared" si="33"/>
        <v>0</v>
      </c>
    </row>
    <row r="361" spans="10:14" x14ac:dyDescent="0.2">
      <c r="J361">
        <f t="shared" si="29"/>
        <v>0</v>
      </c>
      <c r="K361">
        <f t="shared" si="30"/>
        <v>0</v>
      </c>
      <c r="L361">
        <f t="shared" si="31"/>
        <v>0</v>
      </c>
      <c r="M361">
        <f t="shared" si="32"/>
        <v>0</v>
      </c>
      <c r="N361">
        <f t="shared" si="33"/>
        <v>0</v>
      </c>
    </row>
    <row r="362" spans="10:14" x14ac:dyDescent="0.2">
      <c r="J362">
        <f t="shared" si="29"/>
        <v>0</v>
      </c>
      <c r="K362">
        <f t="shared" si="30"/>
        <v>0</v>
      </c>
      <c r="L362">
        <f t="shared" si="31"/>
        <v>0</v>
      </c>
      <c r="M362">
        <f t="shared" si="32"/>
        <v>0</v>
      </c>
      <c r="N362">
        <f t="shared" si="33"/>
        <v>0</v>
      </c>
    </row>
    <row r="363" spans="10:14" x14ac:dyDescent="0.2">
      <c r="J363">
        <f t="shared" si="29"/>
        <v>0</v>
      </c>
      <c r="K363">
        <f t="shared" si="30"/>
        <v>0</v>
      </c>
      <c r="L363">
        <f t="shared" si="31"/>
        <v>0</v>
      </c>
      <c r="M363">
        <f t="shared" si="32"/>
        <v>0</v>
      </c>
      <c r="N363">
        <f t="shared" si="33"/>
        <v>0</v>
      </c>
    </row>
    <row r="364" spans="10:14" x14ac:dyDescent="0.2">
      <c r="J364">
        <f t="shared" si="29"/>
        <v>0</v>
      </c>
      <c r="K364">
        <f t="shared" si="30"/>
        <v>0</v>
      </c>
      <c r="L364">
        <f t="shared" si="31"/>
        <v>0</v>
      </c>
      <c r="M364">
        <f t="shared" si="32"/>
        <v>0</v>
      </c>
      <c r="N364">
        <f t="shared" si="33"/>
        <v>0</v>
      </c>
    </row>
    <row r="365" spans="10:14" x14ac:dyDescent="0.2">
      <c r="J365">
        <f t="shared" si="29"/>
        <v>0</v>
      </c>
      <c r="K365">
        <f t="shared" si="30"/>
        <v>0</v>
      </c>
      <c r="L365">
        <f t="shared" si="31"/>
        <v>0</v>
      </c>
      <c r="M365">
        <f t="shared" si="32"/>
        <v>0</v>
      </c>
      <c r="N365">
        <f t="shared" si="33"/>
        <v>0</v>
      </c>
    </row>
    <row r="366" spans="10:14" x14ac:dyDescent="0.2">
      <c r="J366">
        <f t="shared" si="29"/>
        <v>0</v>
      </c>
      <c r="K366">
        <f t="shared" si="30"/>
        <v>0</v>
      </c>
      <c r="L366">
        <f t="shared" si="31"/>
        <v>0</v>
      </c>
      <c r="M366">
        <f t="shared" si="32"/>
        <v>0</v>
      </c>
      <c r="N366">
        <f t="shared" si="33"/>
        <v>0</v>
      </c>
    </row>
    <row r="367" spans="10:14" x14ac:dyDescent="0.2">
      <c r="J367">
        <f t="shared" si="29"/>
        <v>0</v>
      </c>
      <c r="K367">
        <f t="shared" si="30"/>
        <v>0</v>
      </c>
      <c r="L367">
        <f t="shared" si="31"/>
        <v>0</v>
      </c>
      <c r="M367">
        <f t="shared" si="32"/>
        <v>0</v>
      </c>
      <c r="N367">
        <f t="shared" si="33"/>
        <v>0</v>
      </c>
    </row>
    <row r="368" spans="10:14" x14ac:dyDescent="0.2">
      <c r="J368">
        <f t="shared" si="29"/>
        <v>0</v>
      </c>
      <c r="K368">
        <f t="shared" si="30"/>
        <v>0</v>
      </c>
      <c r="L368">
        <f t="shared" si="31"/>
        <v>0</v>
      </c>
      <c r="M368">
        <f t="shared" si="32"/>
        <v>0</v>
      </c>
      <c r="N368">
        <f t="shared" si="33"/>
        <v>0</v>
      </c>
    </row>
    <row r="369" spans="10:14" x14ac:dyDescent="0.2">
      <c r="J369">
        <f t="shared" si="29"/>
        <v>0</v>
      </c>
      <c r="K369">
        <f t="shared" si="30"/>
        <v>0</v>
      </c>
      <c r="L369">
        <f t="shared" si="31"/>
        <v>0</v>
      </c>
      <c r="M369">
        <f t="shared" si="32"/>
        <v>0</v>
      </c>
      <c r="N369">
        <f t="shared" si="33"/>
        <v>0</v>
      </c>
    </row>
    <row r="370" spans="10:14" x14ac:dyDescent="0.2">
      <c r="J370">
        <f t="shared" si="29"/>
        <v>0</v>
      </c>
      <c r="K370">
        <f t="shared" si="30"/>
        <v>0</v>
      </c>
      <c r="L370">
        <f t="shared" si="31"/>
        <v>0</v>
      </c>
      <c r="M370">
        <f t="shared" si="32"/>
        <v>0</v>
      </c>
      <c r="N370">
        <f t="shared" si="33"/>
        <v>0</v>
      </c>
    </row>
    <row r="371" spans="10:14" x14ac:dyDescent="0.2">
      <c r="J371">
        <f t="shared" si="29"/>
        <v>0</v>
      </c>
      <c r="K371">
        <f t="shared" si="30"/>
        <v>0</v>
      </c>
      <c r="L371">
        <f t="shared" si="31"/>
        <v>0</v>
      </c>
      <c r="M371">
        <f t="shared" si="32"/>
        <v>0</v>
      </c>
      <c r="N371">
        <f t="shared" si="33"/>
        <v>0</v>
      </c>
    </row>
    <row r="372" spans="10:14" x14ac:dyDescent="0.2">
      <c r="J372">
        <f t="shared" si="29"/>
        <v>0</v>
      </c>
      <c r="K372">
        <f t="shared" si="30"/>
        <v>0</v>
      </c>
      <c r="L372">
        <f t="shared" si="31"/>
        <v>0</v>
      </c>
      <c r="M372">
        <f t="shared" si="32"/>
        <v>0</v>
      </c>
      <c r="N372">
        <f t="shared" si="33"/>
        <v>0</v>
      </c>
    </row>
    <row r="373" spans="10:14" x14ac:dyDescent="0.2">
      <c r="J373">
        <f t="shared" si="29"/>
        <v>0</v>
      </c>
      <c r="K373">
        <f t="shared" si="30"/>
        <v>0</v>
      </c>
      <c r="L373">
        <f t="shared" si="31"/>
        <v>0</v>
      </c>
      <c r="M373">
        <f t="shared" si="32"/>
        <v>0</v>
      </c>
      <c r="N373">
        <f t="shared" si="33"/>
        <v>0</v>
      </c>
    </row>
    <row r="374" spans="10:14" x14ac:dyDescent="0.2">
      <c r="J374">
        <f t="shared" si="29"/>
        <v>0</v>
      </c>
      <c r="K374">
        <f t="shared" si="30"/>
        <v>0</v>
      </c>
      <c r="L374">
        <f t="shared" si="31"/>
        <v>0</v>
      </c>
      <c r="M374">
        <f t="shared" si="32"/>
        <v>0</v>
      </c>
      <c r="N374">
        <f t="shared" si="33"/>
        <v>0</v>
      </c>
    </row>
    <row r="375" spans="10:14" x14ac:dyDescent="0.2">
      <c r="J375">
        <f t="shared" si="29"/>
        <v>0</v>
      </c>
      <c r="K375">
        <f t="shared" si="30"/>
        <v>0</v>
      </c>
      <c r="L375">
        <f t="shared" si="31"/>
        <v>0</v>
      </c>
      <c r="M375">
        <f t="shared" si="32"/>
        <v>0</v>
      </c>
      <c r="N375">
        <f t="shared" si="33"/>
        <v>0</v>
      </c>
    </row>
    <row r="376" spans="10:14" x14ac:dyDescent="0.2">
      <c r="J376">
        <f t="shared" si="29"/>
        <v>0</v>
      </c>
      <c r="K376">
        <f t="shared" si="30"/>
        <v>0</v>
      </c>
      <c r="L376">
        <f t="shared" si="31"/>
        <v>0</v>
      </c>
      <c r="M376">
        <f t="shared" si="32"/>
        <v>0</v>
      </c>
      <c r="N376">
        <f t="shared" si="33"/>
        <v>0</v>
      </c>
    </row>
    <row r="377" spans="10:14" x14ac:dyDescent="0.2">
      <c r="J377">
        <f t="shared" si="29"/>
        <v>0</v>
      </c>
      <c r="K377">
        <f t="shared" si="30"/>
        <v>0</v>
      </c>
      <c r="L377">
        <f t="shared" si="31"/>
        <v>0</v>
      </c>
      <c r="M377">
        <f t="shared" si="32"/>
        <v>0</v>
      </c>
      <c r="N377">
        <f t="shared" si="33"/>
        <v>0</v>
      </c>
    </row>
    <row r="378" spans="10:14" x14ac:dyDescent="0.2">
      <c r="J378">
        <f t="shared" si="29"/>
        <v>0</v>
      </c>
      <c r="K378">
        <f t="shared" si="30"/>
        <v>0</v>
      </c>
      <c r="L378">
        <f t="shared" si="31"/>
        <v>0</v>
      </c>
      <c r="M378">
        <f t="shared" si="32"/>
        <v>0</v>
      </c>
      <c r="N378">
        <f t="shared" si="33"/>
        <v>0</v>
      </c>
    </row>
    <row r="379" spans="10:14" x14ac:dyDescent="0.2">
      <c r="J379">
        <f t="shared" si="29"/>
        <v>0</v>
      </c>
      <c r="K379">
        <f t="shared" si="30"/>
        <v>0</v>
      </c>
      <c r="L379">
        <f t="shared" si="31"/>
        <v>0</v>
      </c>
      <c r="M379">
        <f t="shared" si="32"/>
        <v>0</v>
      </c>
      <c r="N379">
        <f t="shared" si="33"/>
        <v>0</v>
      </c>
    </row>
    <row r="380" spans="10:14" x14ac:dyDescent="0.2">
      <c r="J380">
        <f t="shared" si="29"/>
        <v>0</v>
      </c>
      <c r="K380">
        <f t="shared" si="30"/>
        <v>0</v>
      </c>
      <c r="L380">
        <f t="shared" si="31"/>
        <v>0</v>
      </c>
      <c r="M380">
        <f t="shared" si="32"/>
        <v>0</v>
      </c>
      <c r="N380">
        <f t="shared" si="33"/>
        <v>0</v>
      </c>
    </row>
    <row r="381" spans="10:14" x14ac:dyDescent="0.2">
      <c r="J381">
        <f t="shared" si="29"/>
        <v>0</v>
      </c>
      <c r="K381">
        <f t="shared" si="30"/>
        <v>0</v>
      </c>
      <c r="L381">
        <f t="shared" si="31"/>
        <v>0</v>
      </c>
      <c r="M381">
        <f t="shared" si="32"/>
        <v>0</v>
      </c>
      <c r="N381">
        <f t="shared" si="33"/>
        <v>0</v>
      </c>
    </row>
    <row r="382" spans="10:14" x14ac:dyDescent="0.2">
      <c r="J382">
        <f t="shared" si="29"/>
        <v>0</v>
      </c>
      <c r="K382">
        <f t="shared" si="30"/>
        <v>0</v>
      </c>
      <c r="L382">
        <f t="shared" si="31"/>
        <v>0</v>
      </c>
      <c r="M382">
        <f t="shared" si="32"/>
        <v>0</v>
      </c>
      <c r="N382">
        <f t="shared" si="33"/>
        <v>0</v>
      </c>
    </row>
    <row r="383" spans="10:14" x14ac:dyDescent="0.2">
      <c r="J383">
        <f t="shared" si="29"/>
        <v>0</v>
      </c>
      <c r="K383">
        <f t="shared" si="30"/>
        <v>0</v>
      </c>
      <c r="L383">
        <f t="shared" si="31"/>
        <v>0</v>
      </c>
      <c r="M383">
        <f t="shared" si="32"/>
        <v>0</v>
      </c>
      <c r="N383">
        <f t="shared" si="33"/>
        <v>0</v>
      </c>
    </row>
    <row r="384" spans="10:14" x14ac:dyDescent="0.2">
      <c r="J384">
        <f t="shared" si="29"/>
        <v>0</v>
      </c>
      <c r="K384">
        <f t="shared" si="30"/>
        <v>0</v>
      </c>
      <c r="L384">
        <f t="shared" si="31"/>
        <v>0</v>
      </c>
      <c r="M384">
        <f t="shared" si="32"/>
        <v>0</v>
      </c>
      <c r="N384">
        <f t="shared" si="33"/>
        <v>0</v>
      </c>
    </row>
    <row r="385" spans="10:14" x14ac:dyDescent="0.2">
      <c r="J385">
        <f t="shared" si="29"/>
        <v>0</v>
      </c>
      <c r="K385">
        <f t="shared" si="30"/>
        <v>0</v>
      </c>
      <c r="L385">
        <f t="shared" si="31"/>
        <v>0</v>
      </c>
      <c r="M385">
        <f t="shared" si="32"/>
        <v>0</v>
      </c>
      <c r="N385">
        <f t="shared" si="33"/>
        <v>0</v>
      </c>
    </row>
    <row r="386" spans="10:14" x14ac:dyDescent="0.2">
      <c r="J386">
        <f t="shared" ref="J386:J449" si="34">C386*D386</f>
        <v>0</v>
      </c>
      <c r="K386">
        <f t="shared" ref="K386:K449" si="35">C386*E386</f>
        <v>0</v>
      </c>
      <c r="L386">
        <f t="shared" ref="L386:L449" si="36">C386*F386</f>
        <v>0</v>
      </c>
      <c r="M386">
        <f t="shared" ref="M386:M449" si="37">C386*G386</f>
        <v>0</v>
      </c>
      <c r="N386">
        <f t="shared" ref="N386:N449" si="38">C386*H386</f>
        <v>0</v>
      </c>
    </row>
    <row r="387" spans="10:14" x14ac:dyDescent="0.2">
      <c r="J387">
        <f t="shared" si="34"/>
        <v>0</v>
      </c>
      <c r="K387">
        <f t="shared" si="35"/>
        <v>0</v>
      </c>
      <c r="L387">
        <f t="shared" si="36"/>
        <v>0</v>
      </c>
      <c r="M387">
        <f t="shared" si="37"/>
        <v>0</v>
      </c>
      <c r="N387">
        <f t="shared" si="38"/>
        <v>0</v>
      </c>
    </row>
    <row r="388" spans="10:14" x14ac:dyDescent="0.2">
      <c r="J388">
        <f t="shared" si="34"/>
        <v>0</v>
      </c>
      <c r="K388">
        <f t="shared" si="35"/>
        <v>0</v>
      </c>
      <c r="L388">
        <f t="shared" si="36"/>
        <v>0</v>
      </c>
      <c r="M388">
        <f t="shared" si="37"/>
        <v>0</v>
      </c>
      <c r="N388">
        <f t="shared" si="38"/>
        <v>0</v>
      </c>
    </row>
    <row r="389" spans="10:14" x14ac:dyDescent="0.2">
      <c r="J389">
        <f t="shared" si="34"/>
        <v>0</v>
      </c>
      <c r="K389">
        <f t="shared" si="35"/>
        <v>0</v>
      </c>
      <c r="L389">
        <f t="shared" si="36"/>
        <v>0</v>
      </c>
      <c r="M389">
        <f t="shared" si="37"/>
        <v>0</v>
      </c>
      <c r="N389">
        <f t="shared" si="38"/>
        <v>0</v>
      </c>
    </row>
    <row r="390" spans="10:14" x14ac:dyDescent="0.2">
      <c r="J390">
        <f t="shared" si="34"/>
        <v>0</v>
      </c>
      <c r="K390">
        <f t="shared" si="35"/>
        <v>0</v>
      </c>
      <c r="L390">
        <f t="shared" si="36"/>
        <v>0</v>
      </c>
      <c r="M390">
        <f t="shared" si="37"/>
        <v>0</v>
      </c>
      <c r="N390">
        <f t="shared" si="38"/>
        <v>0</v>
      </c>
    </row>
    <row r="391" spans="10:14" x14ac:dyDescent="0.2">
      <c r="J391">
        <f t="shared" si="34"/>
        <v>0</v>
      </c>
      <c r="K391">
        <f t="shared" si="35"/>
        <v>0</v>
      </c>
      <c r="L391">
        <f t="shared" si="36"/>
        <v>0</v>
      </c>
      <c r="M391">
        <f t="shared" si="37"/>
        <v>0</v>
      </c>
      <c r="N391">
        <f t="shared" si="38"/>
        <v>0</v>
      </c>
    </row>
    <row r="392" spans="10:14" x14ac:dyDescent="0.2">
      <c r="J392">
        <f t="shared" si="34"/>
        <v>0</v>
      </c>
      <c r="K392">
        <f t="shared" si="35"/>
        <v>0</v>
      </c>
      <c r="L392">
        <f t="shared" si="36"/>
        <v>0</v>
      </c>
      <c r="M392">
        <f t="shared" si="37"/>
        <v>0</v>
      </c>
      <c r="N392">
        <f t="shared" si="38"/>
        <v>0</v>
      </c>
    </row>
    <row r="393" spans="10:14" x14ac:dyDescent="0.2">
      <c r="J393">
        <f t="shared" si="34"/>
        <v>0</v>
      </c>
      <c r="K393">
        <f t="shared" si="35"/>
        <v>0</v>
      </c>
      <c r="L393">
        <f t="shared" si="36"/>
        <v>0</v>
      </c>
      <c r="M393">
        <f t="shared" si="37"/>
        <v>0</v>
      </c>
      <c r="N393">
        <f t="shared" si="38"/>
        <v>0</v>
      </c>
    </row>
    <row r="394" spans="10:14" x14ac:dyDescent="0.2">
      <c r="J394">
        <f t="shared" si="34"/>
        <v>0</v>
      </c>
      <c r="K394">
        <f t="shared" si="35"/>
        <v>0</v>
      </c>
      <c r="L394">
        <f t="shared" si="36"/>
        <v>0</v>
      </c>
      <c r="M394">
        <f t="shared" si="37"/>
        <v>0</v>
      </c>
      <c r="N394">
        <f t="shared" si="38"/>
        <v>0</v>
      </c>
    </row>
    <row r="395" spans="10:14" x14ac:dyDescent="0.2">
      <c r="J395">
        <f t="shared" si="34"/>
        <v>0</v>
      </c>
      <c r="K395">
        <f t="shared" si="35"/>
        <v>0</v>
      </c>
      <c r="L395">
        <f t="shared" si="36"/>
        <v>0</v>
      </c>
      <c r="M395">
        <f t="shared" si="37"/>
        <v>0</v>
      </c>
      <c r="N395">
        <f t="shared" si="38"/>
        <v>0</v>
      </c>
    </row>
    <row r="396" spans="10:14" x14ac:dyDescent="0.2">
      <c r="J396">
        <f t="shared" si="34"/>
        <v>0</v>
      </c>
      <c r="K396">
        <f t="shared" si="35"/>
        <v>0</v>
      </c>
      <c r="L396">
        <f t="shared" si="36"/>
        <v>0</v>
      </c>
      <c r="M396">
        <f t="shared" si="37"/>
        <v>0</v>
      </c>
      <c r="N396">
        <f t="shared" si="38"/>
        <v>0</v>
      </c>
    </row>
    <row r="397" spans="10:14" x14ac:dyDescent="0.2">
      <c r="J397">
        <f t="shared" si="34"/>
        <v>0</v>
      </c>
      <c r="K397">
        <f t="shared" si="35"/>
        <v>0</v>
      </c>
      <c r="L397">
        <f t="shared" si="36"/>
        <v>0</v>
      </c>
      <c r="M397">
        <f t="shared" si="37"/>
        <v>0</v>
      </c>
      <c r="N397">
        <f t="shared" si="38"/>
        <v>0</v>
      </c>
    </row>
    <row r="398" spans="10:14" x14ac:dyDescent="0.2">
      <c r="J398">
        <f t="shared" si="34"/>
        <v>0</v>
      </c>
      <c r="K398">
        <f t="shared" si="35"/>
        <v>0</v>
      </c>
      <c r="L398">
        <f t="shared" si="36"/>
        <v>0</v>
      </c>
      <c r="M398">
        <f t="shared" si="37"/>
        <v>0</v>
      </c>
      <c r="N398">
        <f t="shared" si="38"/>
        <v>0</v>
      </c>
    </row>
    <row r="399" spans="10:14" x14ac:dyDescent="0.2">
      <c r="J399">
        <f t="shared" si="34"/>
        <v>0</v>
      </c>
      <c r="K399">
        <f t="shared" si="35"/>
        <v>0</v>
      </c>
      <c r="L399">
        <f t="shared" si="36"/>
        <v>0</v>
      </c>
      <c r="M399">
        <f t="shared" si="37"/>
        <v>0</v>
      </c>
      <c r="N399">
        <f t="shared" si="38"/>
        <v>0</v>
      </c>
    </row>
    <row r="400" spans="10:14" x14ac:dyDescent="0.2">
      <c r="J400">
        <f t="shared" si="34"/>
        <v>0</v>
      </c>
      <c r="K400">
        <f t="shared" si="35"/>
        <v>0</v>
      </c>
      <c r="L400">
        <f t="shared" si="36"/>
        <v>0</v>
      </c>
      <c r="M400">
        <f t="shared" si="37"/>
        <v>0</v>
      </c>
      <c r="N400">
        <f t="shared" si="38"/>
        <v>0</v>
      </c>
    </row>
    <row r="401" spans="10:14" x14ac:dyDescent="0.2">
      <c r="J401">
        <f t="shared" si="34"/>
        <v>0</v>
      </c>
      <c r="K401">
        <f t="shared" si="35"/>
        <v>0</v>
      </c>
      <c r="L401">
        <f t="shared" si="36"/>
        <v>0</v>
      </c>
      <c r="M401">
        <f t="shared" si="37"/>
        <v>0</v>
      </c>
      <c r="N401">
        <f t="shared" si="38"/>
        <v>0</v>
      </c>
    </row>
    <row r="402" spans="10:14" x14ac:dyDescent="0.2">
      <c r="J402">
        <f t="shared" si="34"/>
        <v>0</v>
      </c>
      <c r="K402">
        <f t="shared" si="35"/>
        <v>0</v>
      </c>
      <c r="L402">
        <f t="shared" si="36"/>
        <v>0</v>
      </c>
      <c r="M402">
        <f t="shared" si="37"/>
        <v>0</v>
      </c>
      <c r="N402">
        <f t="shared" si="38"/>
        <v>0</v>
      </c>
    </row>
    <row r="403" spans="10:14" x14ac:dyDescent="0.2">
      <c r="J403">
        <f t="shared" si="34"/>
        <v>0</v>
      </c>
      <c r="K403">
        <f t="shared" si="35"/>
        <v>0</v>
      </c>
      <c r="L403">
        <f t="shared" si="36"/>
        <v>0</v>
      </c>
      <c r="M403">
        <f t="shared" si="37"/>
        <v>0</v>
      </c>
      <c r="N403">
        <f t="shared" si="38"/>
        <v>0</v>
      </c>
    </row>
    <row r="404" spans="10:14" x14ac:dyDescent="0.2">
      <c r="J404">
        <f t="shared" si="34"/>
        <v>0</v>
      </c>
      <c r="K404">
        <f t="shared" si="35"/>
        <v>0</v>
      </c>
      <c r="L404">
        <f t="shared" si="36"/>
        <v>0</v>
      </c>
      <c r="M404">
        <f t="shared" si="37"/>
        <v>0</v>
      </c>
      <c r="N404">
        <f t="shared" si="38"/>
        <v>0</v>
      </c>
    </row>
    <row r="405" spans="10:14" x14ac:dyDescent="0.2">
      <c r="J405">
        <f t="shared" si="34"/>
        <v>0</v>
      </c>
      <c r="K405">
        <f t="shared" si="35"/>
        <v>0</v>
      </c>
      <c r="L405">
        <f t="shared" si="36"/>
        <v>0</v>
      </c>
      <c r="M405">
        <f t="shared" si="37"/>
        <v>0</v>
      </c>
      <c r="N405">
        <f t="shared" si="38"/>
        <v>0</v>
      </c>
    </row>
    <row r="406" spans="10:14" x14ac:dyDescent="0.2">
      <c r="J406">
        <f t="shared" si="34"/>
        <v>0</v>
      </c>
      <c r="K406">
        <f t="shared" si="35"/>
        <v>0</v>
      </c>
      <c r="L406">
        <f t="shared" si="36"/>
        <v>0</v>
      </c>
      <c r="M406">
        <f t="shared" si="37"/>
        <v>0</v>
      </c>
      <c r="N406">
        <f t="shared" si="38"/>
        <v>0</v>
      </c>
    </row>
    <row r="407" spans="10:14" x14ac:dyDescent="0.2">
      <c r="J407">
        <f t="shared" si="34"/>
        <v>0</v>
      </c>
      <c r="K407">
        <f t="shared" si="35"/>
        <v>0</v>
      </c>
      <c r="L407">
        <f t="shared" si="36"/>
        <v>0</v>
      </c>
      <c r="M407">
        <f t="shared" si="37"/>
        <v>0</v>
      </c>
      <c r="N407">
        <f t="shared" si="38"/>
        <v>0</v>
      </c>
    </row>
    <row r="408" spans="10:14" x14ac:dyDescent="0.2">
      <c r="J408">
        <f t="shared" si="34"/>
        <v>0</v>
      </c>
      <c r="K408">
        <f t="shared" si="35"/>
        <v>0</v>
      </c>
      <c r="L408">
        <f t="shared" si="36"/>
        <v>0</v>
      </c>
      <c r="M408">
        <f t="shared" si="37"/>
        <v>0</v>
      </c>
      <c r="N408">
        <f t="shared" si="38"/>
        <v>0</v>
      </c>
    </row>
    <row r="409" spans="10:14" x14ac:dyDescent="0.2">
      <c r="J409">
        <f t="shared" si="34"/>
        <v>0</v>
      </c>
      <c r="K409">
        <f t="shared" si="35"/>
        <v>0</v>
      </c>
      <c r="L409">
        <f t="shared" si="36"/>
        <v>0</v>
      </c>
      <c r="M409">
        <f t="shared" si="37"/>
        <v>0</v>
      </c>
      <c r="N409">
        <f t="shared" si="38"/>
        <v>0</v>
      </c>
    </row>
    <row r="410" spans="10:14" x14ac:dyDescent="0.2">
      <c r="J410">
        <f t="shared" si="34"/>
        <v>0</v>
      </c>
      <c r="K410">
        <f t="shared" si="35"/>
        <v>0</v>
      </c>
      <c r="L410">
        <f t="shared" si="36"/>
        <v>0</v>
      </c>
      <c r="M410">
        <f t="shared" si="37"/>
        <v>0</v>
      </c>
      <c r="N410">
        <f t="shared" si="38"/>
        <v>0</v>
      </c>
    </row>
    <row r="411" spans="10:14" x14ac:dyDescent="0.2">
      <c r="J411">
        <f t="shared" si="34"/>
        <v>0</v>
      </c>
      <c r="K411">
        <f t="shared" si="35"/>
        <v>0</v>
      </c>
      <c r="L411">
        <f t="shared" si="36"/>
        <v>0</v>
      </c>
      <c r="M411">
        <f t="shared" si="37"/>
        <v>0</v>
      </c>
      <c r="N411">
        <f t="shared" si="38"/>
        <v>0</v>
      </c>
    </row>
    <row r="412" spans="10:14" x14ac:dyDescent="0.2">
      <c r="J412">
        <f t="shared" si="34"/>
        <v>0</v>
      </c>
      <c r="K412">
        <f t="shared" si="35"/>
        <v>0</v>
      </c>
      <c r="L412">
        <f t="shared" si="36"/>
        <v>0</v>
      </c>
      <c r="M412">
        <f t="shared" si="37"/>
        <v>0</v>
      </c>
      <c r="N412">
        <f t="shared" si="38"/>
        <v>0</v>
      </c>
    </row>
    <row r="413" spans="10:14" x14ac:dyDescent="0.2">
      <c r="J413">
        <f t="shared" si="34"/>
        <v>0</v>
      </c>
      <c r="K413">
        <f t="shared" si="35"/>
        <v>0</v>
      </c>
      <c r="L413">
        <f t="shared" si="36"/>
        <v>0</v>
      </c>
      <c r="M413">
        <f t="shared" si="37"/>
        <v>0</v>
      </c>
      <c r="N413">
        <f t="shared" si="38"/>
        <v>0</v>
      </c>
    </row>
    <row r="414" spans="10:14" x14ac:dyDescent="0.2">
      <c r="J414">
        <f t="shared" si="34"/>
        <v>0</v>
      </c>
      <c r="K414">
        <f t="shared" si="35"/>
        <v>0</v>
      </c>
      <c r="L414">
        <f t="shared" si="36"/>
        <v>0</v>
      </c>
      <c r="M414">
        <f t="shared" si="37"/>
        <v>0</v>
      </c>
      <c r="N414">
        <f t="shared" si="38"/>
        <v>0</v>
      </c>
    </row>
    <row r="415" spans="10:14" x14ac:dyDescent="0.2">
      <c r="J415">
        <f t="shared" si="34"/>
        <v>0</v>
      </c>
      <c r="K415">
        <f t="shared" si="35"/>
        <v>0</v>
      </c>
      <c r="L415">
        <f t="shared" si="36"/>
        <v>0</v>
      </c>
      <c r="M415">
        <f t="shared" si="37"/>
        <v>0</v>
      </c>
      <c r="N415">
        <f t="shared" si="38"/>
        <v>0</v>
      </c>
    </row>
    <row r="416" spans="10:14" x14ac:dyDescent="0.2">
      <c r="J416">
        <f t="shared" si="34"/>
        <v>0</v>
      </c>
      <c r="K416">
        <f t="shared" si="35"/>
        <v>0</v>
      </c>
      <c r="L416">
        <f t="shared" si="36"/>
        <v>0</v>
      </c>
      <c r="M416">
        <f t="shared" si="37"/>
        <v>0</v>
      </c>
      <c r="N416">
        <f t="shared" si="38"/>
        <v>0</v>
      </c>
    </row>
    <row r="417" spans="10:14" x14ac:dyDescent="0.2">
      <c r="J417">
        <f t="shared" si="34"/>
        <v>0</v>
      </c>
      <c r="K417">
        <f t="shared" si="35"/>
        <v>0</v>
      </c>
      <c r="L417">
        <f t="shared" si="36"/>
        <v>0</v>
      </c>
      <c r="M417">
        <f t="shared" si="37"/>
        <v>0</v>
      </c>
      <c r="N417">
        <f t="shared" si="38"/>
        <v>0</v>
      </c>
    </row>
    <row r="418" spans="10:14" x14ac:dyDescent="0.2">
      <c r="J418">
        <f t="shared" si="34"/>
        <v>0</v>
      </c>
      <c r="K418">
        <f t="shared" si="35"/>
        <v>0</v>
      </c>
      <c r="L418">
        <f t="shared" si="36"/>
        <v>0</v>
      </c>
      <c r="M418">
        <f t="shared" si="37"/>
        <v>0</v>
      </c>
      <c r="N418">
        <f t="shared" si="38"/>
        <v>0</v>
      </c>
    </row>
    <row r="419" spans="10:14" x14ac:dyDescent="0.2">
      <c r="J419">
        <f t="shared" si="34"/>
        <v>0</v>
      </c>
      <c r="K419">
        <f t="shared" si="35"/>
        <v>0</v>
      </c>
      <c r="L419">
        <f t="shared" si="36"/>
        <v>0</v>
      </c>
      <c r="M419">
        <f t="shared" si="37"/>
        <v>0</v>
      </c>
      <c r="N419">
        <f t="shared" si="38"/>
        <v>0</v>
      </c>
    </row>
    <row r="420" spans="10:14" x14ac:dyDescent="0.2">
      <c r="J420">
        <f t="shared" si="34"/>
        <v>0</v>
      </c>
      <c r="K420">
        <f t="shared" si="35"/>
        <v>0</v>
      </c>
      <c r="L420">
        <f t="shared" si="36"/>
        <v>0</v>
      </c>
      <c r="M420">
        <f t="shared" si="37"/>
        <v>0</v>
      </c>
      <c r="N420">
        <f t="shared" si="38"/>
        <v>0</v>
      </c>
    </row>
    <row r="421" spans="10:14" x14ac:dyDescent="0.2">
      <c r="J421">
        <f t="shared" si="34"/>
        <v>0</v>
      </c>
      <c r="K421">
        <f t="shared" si="35"/>
        <v>0</v>
      </c>
      <c r="L421">
        <f t="shared" si="36"/>
        <v>0</v>
      </c>
      <c r="M421">
        <f t="shared" si="37"/>
        <v>0</v>
      </c>
      <c r="N421">
        <f t="shared" si="38"/>
        <v>0</v>
      </c>
    </row>
    <row r="422" spans="10:14" x14ac:dyDescent="0.2">
      <c r="J422">
        <f t="shared" si="34"/>
        <v>0</v>
      </c>
      <c r="K422">
        <f t="shared" si="35"/>
        <v>0</v>
      </c>
      <c r="L422">
        <f t="shared" si="36"/>
        <v>0</v>
      </c>
      <c r="M422">
        <f t="shared" si="37"/>
        <v>0</v>
      </c>
      <c r="N422">
        <f t="shared" si="38"/>
        <v>0</v>
      </c>
    </row>
    <row r="423" spans="10:14" x14ac:dyDescent="0.2">
      <c r="J423">
        <f t="shared" si="34"/>
        <v>0</v>
      </c>
      <c r="K423">
        <f t="shared" si="35"/>
        <v>0</v>
      </c>
      <c r="L423">
        <f t="shared" si="36"/>
        <v>0</v>
      </c>
      <c r="M423">
        <f t="shared" si="37"/>
        <v>0</v>
      </c>
      <c r="N423">
        <f t="shared" si="38"/>
        <v>0</v>
      </c>
    </row>
    <row r="424" spans="10:14" x14ac:dyDescent="0.2">
      <c r="J424">
        <f t="shared" si="34"/>
        <v>0</v>
      </c>
      <c r="K424">
        <f t="shared" si="35"/>
        <v>0</v>
      </c>
      <c r="L424">
        <f t="shared" si="36"/>
        <v>0</v>
      </c>
      <c r="M424">
        <f t="shared" si="37"/>
        <v>0</v>
      </c>
      <c r="N424">
        <f t="shared" si="38"/>
        <v>0</v>
      </c>
    </row>
    <row r="425" spans="10:14" x14ac:dyDescent="0.2">
      <c r="J425">
        <f t="shared" si="34"/>
        <v>0</v>
      </c>
      <c r="K425">
        <f t="shared" si="35"/>
        <v>0</v>
      </c>
      <c r="L425">
        <f t="shared" si="36"/>
        <v>0</v>
      </c>
      <c r="M425">
        <f t="shared" si="37"/>
        <v>0</v>
      </c>
      <c r="N425">
        <f t="shared" si="38"/>
        <v>0</v>
      </c>
    </row>
    <row r="426" spans="10:14" x14ac:dyDescent="0.2">
      <c r="J426">
        <f t="shared" si="34"/>
        <v>0</v>
      </c>
      <c r="K426">
        <f t="shared" si="35"/>
        <v>0</v>
      </c>
      <c r="L426">
        <f t="shared" si="36"/>
        <v>0</v>
      </c>
      <c r="M426">
        <f t="shared" si="37"/>
        <v>0</v>
      </c>
      <c r="N426">
        <f t="shared" si="38"/>
        <v>0</v>
      </c>
    </row>
    <row r="427" spans="10:14" x14ac:dyDescent="0.2">
      <c r="J427">
        <f t="shared" si="34"/>
        <v>0</v>
      </c>
      <c r="K427">
        <f t="shared" si="35"/>
        <v>0</v>
      </c>
      <c r="L427">
        <f t="shared" si="36"/>
        <v>0</v>
      </c>
      <c r="M427">
        <f t="shared" si="37"/>
        <v>0</v>
      </c>
      <c r="N427">
        <f t="shared" si="38"/>
        <v>0</v>
      </c>
    </row>
    <row r="428" spans="10:14" x14ac:dyDescent="0.2">
      <c r="J428">
        <f t="shared" si="34"/>
        <v>0</v>
      </c>
      <c r="K428">
        <f t="shared" si="35"/>
        <v>0</v>
      </c>
      <c r="L428">
        <f t="shared" si="36"/>
        <v>0</v>
      </c>
      <c r="M428">
        <f t="shared" si="37"/>
        <v>0</v>
      </c>
      <c r="N428">
        <f t="shared" si="38"/>
        <v>0</v>
      </c>
    </row>
    <row r="429" spans="10:14" x14ac:dyDescent="0.2">
      <c r="J429">
        <f t="shared" si="34"/>
        <v>0</v>
      </c>
      <c r="K429">
        <f t="shared" si="35"/>
        <v>0</v>
      </c>
      <c r="L429">
        <f t="shared" si="36"/>
        <v>0</v>
      </c>
      <c r="M429">
        <f t="shared" si="37"/>
        <v>0</v>
      </c>
      <c r="N429">
        <f t="shared" si="38"/>
        <v>0</v>
      </c>
    </row>
    <row r="430" spans="10:14" x14ac:dyDescent="0.2">
      <c r="J430">
        <f t="shared" si="34"/>
        <v>0</v>
      </c>
      <c r="K430">
        <f t="shared" si="35"/>
        <v>0</v>
      </c>
      <c r="L430">
        <f t="shared" si="36"/>
        <v>0</v>
      </c>
      <c r="M430">
        <f t="shared" si="37"/>
        <v>0</v>
      </c>
      <c r="N430">
        <f t="shared" si="38"/>
        <v>0</v>
      </c>
    </row>
    <row r="431" spans="10:14" x14ac:dyDescent="0.2">
      <c r="J431">
        <f t="shared" si="34"/>
        <v>0</v>
      </c>
      <c r="K431">
        <f t="shared" si="35"/>
        <v>0</v>
      </c>
      <c r="L431">
        <f t="shared" si="36"/>
        <v>0</v>
      </c>
      <c r="M431">
        <f t="shared" si="37"/>
        <v>0</v>
      </c>
      <c r="N431">
        <f t="shared" si="38"/>
        <v>0</v>
      </c>
    </row>
    <row r="432" spans="10:14" x14ac:dyDescent="0.2">
      <c r="J432">
        <f t="shared" si="34"/>
        <v>0</v>
      </c>
      <c r="K432">
        <f t="shared" si="35"/>
        <v>0</v>
      </c>
      <c r="L432">
        <f t="shared" si="36"/>
        <v>0</v>
      </c>
      <c r="M432">
        <f t="shared" si="37"/>
        <v>0</v>
      </c>
      <c r="N432">
        <f t="shared" si="38"/>
        <v>0</v>
      </c>
    </row>
    <row r="433" spans="10:14" x14ac:dyDescent="0.2">
      <c r="J433">
        <f t="shared" si="34"/>
        <v>0</v>
      </c>
      <c r="K433">
        <f t="shared" si="35"/>
        <v>0</v>
      </c>
      <c r="L433">
        <f t="shared" si="36"/>
        <v>0</v>
      </c>
      <c r="M433">
        <f t="shared" si="37"/>
        <v>0</v>
      </c>
      <c r="N433">
        <f t="shared" si="38"/>
        <v>0</v>
      </c>
    </row>
    <row r="434" spans="10:14" x14ac:dyDescent="0.2">
      <c r="J434">
        <f t="shared" si="34"/>
        <v>0</v>
      </c>
      <c r="K434">
        <f t="shared" si="35"/>
        <v>0</v>
      </c>
      <c r="L434">
        <f t="shared" si="36"/>
        <v>0</v>
      </c>
      <c r="M434">
        <f t="shared" si="37"/>
        <v>0</v>
      </c>
      <c r="N434">
        <f t="shared" si="38"/>
        <v>0</v>
      </c>
    </row>
    <row r="435" spans="10:14" x14ac:dyDescent="0.2">
      <c r="J435">
        <f t="shared" si="34"/>
        <v>0</v>
      </c>
      <c r="K435">
        <f t="shared" si="35"/>
        <v>0</v>
      </c>
      <c r="L435">
        <f t="shared" si="36"/>
        <v>0</v>
      </c>
      <c r="M435">
        <f t="shared" si="37"/>
        <v>0</v>
      </c>
      <c r="N435">
        <f t="shared" si="38"/>
        <v>0</v>
      </c>
    </row>
    <row r="436" spans="10:14" x14ac:dyDescent="0.2">
      <c r="J436">
        <f t="shared" si="34"/>
        <v>0</v>
      </c>
      <c r="K436">
        <f t="shared" si="35"/>
        <v>0</v>
      </c>
      <c r="L436">
        <f t="shared" si="36"/>
        <v>0</v>
      </c>
      <c r="M436">
        <f t="shared" si="37"/>
        <v>0</v>
      </c>
      <c r="N436">
        <f t="shared" si="38"/>
        <v>0</v>
      </c>
    </row>
    <row r="437" spans="10:14" x14ac:dyDescent="0.2">
      <c r="J437">
        <f t="shared" si="34"/>
        <v>0</v>
      </c>
      <c r="K437">
        <f t="shared" si="35"/>
        <v>0</v>
      </c>
      <c r="L437">
        <f t="shared" si="36"/>
        <v>0</v>
      </c>
      <c r="M437">
        <f t="shared" si="37"/>
        <v>0</v>
      </c>
      <c r="N437">
        <f t="shared" si="38"/>
        <v>0</v>
      </c>
    </row>
    <row r="438" spans="10:14" x14ac:dyDescent="0.2">
      <c r="J438">
        <f t="shared" si="34"/>
        <v>0</v>
      </c>
      <c r="K438">
        <f t="shared" si="35"/>
        <v>0</v>
      </c>
      <c r="L438">
        <f t="shared" si="36"/>
        <v>0</v>
      </c>
      <c r="M438">
        <f t="shared" si="37"/>
        <v>0</v>
      </c>
      <c r="N438">
        <f t="shared" si="38"/>
        <v>0</v>
      </c>
    </row>
    <row r="439" spans="10:14" x14ac:dyDescent="0.2">
      <c r="J439">
        <f t="shared" si="34"/>
        <v>0</v>
      </c>
      <c r="K439">
        <f t="shared" si="35"/>
        <v>0</v>
      </c>
      <c r="L439">
        <f t="shared" si="36"/>
        <v>0</v>
      </c>
      <c r="M439">
        <f t="shared" si="37"/>
        <v>0</v>
      </c>
      <c r="N439">
        <f t="shared" si="38"/>
        <v>0</v>
      </c>
    </row>
    <row r="440" spans="10:14" x14ac:dyDescent="0.2">
      <c r="J440">
        <f t="shared" si="34"/>
        <v>0</v>
      </c>
      <c r="K440">
        <f t="shared" si="35"/>
        <v>0</v>
      </c>
      <c r="L440">
        <f t="shared" si="36"/>
        <v>0</v>
      </c>
      <c r="M440">
        <f t="shared" si="37"/>
        <v>0</v>
      </c>
      <c r="N440">
        <f t="shared" si="38"/>
        <v>0</v>
      </c>
    </row>
    <row r="441" spans="10:14" x14ac:dyDescent="0.2">
      <c r="J441">
        <f t="shared" si="34"/>
        <v>0</v>
      </c>
      <c r="K441">
        <f t="shared" si="35"/>
        <v>0</v>
      </c>
      <c r="L441">
        <f t="shared" si="36"/>
        <v>0</v>
      </c>
      <c r="M441">
        <f t="shared" si="37"/>
        <v>0</v>
      </c>
      <c r="N441">
        <f t="shared" si="38"/>
        <v>0</v>
      </c>
    </row>
    <row r="442" spans="10:14" x14ac:dyDescent="0.2">
      <c r="J442">
        <f t="shared" si="34"/>
        <v>0</v>
      </c>
      <c r="K442">
        <f t="shared" si="35"/>
        <v>0</v>
      </c>
      <c r="L442">
        <f t="shared" si="36"/>
        <v>0</v>
      </c>
      <c r="M442">
        <f t="shared" si="37"/>
        <v>0</v>
      </c>
      <c r="N442">
        <f t="shared" si="38"/>
        <v>0</v>
      </c>
    </row>
    <row r="443" spans="10:14" x14ac:dyDescent="0.2">
      <c r="J443">
        <f t="shared" si="34"/>
        <v>0</v>
      </c>
      <c r="K443">
        <f t="shared" si="35"/>
        <v>0</v>
      </c>
      <c r="L443">
        <f t="shared" si="36"/>
        <v>0</v>
      </c>
      <c r="M443">
        <f t="shared" si="37"/>
        <v>0</v>
      </c>
      <c r="N443">
        <f t="shared" si="38"/>
        <v>0</v>
      </c>
    </row>
    <row r="444" spans="10:14" x14ac:dyDescent="0.2">
      <c r="J444">
        <f t="shared" si="34"/>
        <v>0</v>
      </c>
      <c r="K444">
        <f t="shared" si="35"/>
        <v>0</v>
      </c>
      <c r="L444">
        <f t="shared" si="36"/>
        <v>0</v>
      </c>
      <c r="M444">
        <f t="shared" si="37"/>
        <v>0</v>
      </c>
      <c r="N444">
        <f t="shared" si="38"/>
        <v>0</v>
      </c>
    </row>
    <row r="445" spans="10:14" x14ac:dyDescent="0.2">
      <c r="J445">
        <f t="shared" si="34"/>
        <v>0</v>
      </c>
      <c r="K445">
        <f t="shared" si="35"/>
        <v>0</v>
      </c>
      <c r="L445">
        <f t="shared" si="36"/>
        <v>0</v>
      </c>
      <c r="M445">
        <f t="shared" si="37"/>
        <v>0</v>
      </c>
      <c r="N445">
        <f t="shared" si="38"/>
        <v>0</v>
      </c>
    </row>
    <row r="446" spans="10:14" x14ac:dyDescent="0.2">
      <c r="J446">
        <f t="shared" si="34"/>
        <v>0</v>
      </c>
      <c r="K446">
        <f t="shared" si="35"/>
        <v>0</v>
      </c>
      <c r="L446">
        <f t="shared" si="36"/>
        <v>0</v>
      </c>
      <c r="M446">
        <f t="shared" si="37"/>
        <v>0</v>
      </c>
      <c r="N446">
        <f t="shared" si="38"/>
        <v>0</v>
      </c>
    </row>
    <row r="447" spans="10:14" x14ac:dyDescent="0.2">
      <c r="J447">
        <f t="shared" si="34"/>
        <v>0</v>
      </c>
      <c r="K447">
        <f t="shared" si="35"/>
        <v>0</v>
      </c>
      <c r="L447">
        <f t="shared" si="36"/>
        <v>0</v>
      </c>
      <c r="M447">
        <f t="shared" si="37"/>
        <v>0</v>
      </c>
      <c r="N447">
        <f t="shared" si="38"/>
        <v>0</v>
      </c>
    </row>
    <row r="448" spans="10:14" x14ac:dyDescent="0.2">
      <c r="J448">
        <f t="shared" si="34"/>
        <v>0</v>
      </c>
      <c r="K448">
        <f t="shared" si="35"/>
        <v>0</v>
      </c>
      <c r="L448">
        <f t="shared" si="36"/>
        <v>0</v>
      </c>
      <c r="M448">
        <f t="shared" si="37"/>
        <v>0</v>
      </c>
      <c r="N448">
        <f t="shared" si="38"/>
        <v>0</v>
      </c>
    </row>
    <row r="449" spans="10:14" x14ac:dyDescent="0.2">
      <c r="J449">
        <f t="shared" si="34"/>
        <v>0</v>
      </c>
      <c r="K449">
        <f t="shared" si="35"/>
        <v>0</v>
      </c>
      <c r="L449">
        <f t="shared" si="36"/>
        <v>0</v>
      </c>
      <c r="M449">
        <f t="shared" si="37"/>
        <v>0</v>
      </c>
      <c r="N449">
        <f t="shared" si="38"/>
        <v>0</v>
      </c>
    </row>
    <row r="450" spans="10:14" x14ac:dyDescent="0.2">
      <c r="J450">
        <f t="shared" ref="J450:J475" si="39">C450*D450</f>
        <v>0</v>
      </c>
      <c r="K450">
        <f t="shared" ref="K450:K475" si="40">C450*E450</f>
        <v>0</v>
      </c>
      <c r="L450">
        <f t="shared" ref="L450:L475" si="41">C450*F450</f>
        <v>0</v>
      </c>
      <c r="M450">
        <f t="shared" ref="M450:M475" si="42">C450*G450</f>
        <v>0</v>
      </c>
      <c r="N450">
        <f t="shared" ref="N450:N475" si="43">C450*H450</f>
        <v>0</v>
      </c>
    </row>
    <row r="451" spans="10:14" x14ac:dyDescent="0.2">
      <c r="J451">
        <f t="shared" si="39"/>
        <v>0</v>
      </c>
      <c r="K451">
        <f t="shared" si="40"/>
        <v>0</v>
      </c>
      <c r="L451">
        <f t="shared" si="41"/>
        <v>0</v>
      </c>
      <c r="M451">
        <f t="shared" si="42"/>
        <v>0</v>
      </c>
      <c r="N451">
        <f t="shared" si="43"/>
        <v>0</v>
      </c>
    </row>
    <row r="452" spans="10:14" x14ac:dyDescent="0.2">
      <c r="J452">
        <f t="shared" si="39"/>
        <v>0</v>
      </c>
      <c r="K452">
        <f t="shared" si="40"/>
        <v>0</v>
      </c>
      <c r="L452">
        <f t="shared" si="41"/>
        <v>0</v>
      </c>
      <c r="M452">
        <f t="shared" si="42"/>
        <v>0</v>
      </c>
      <c r="N452">
        <f t="shared" si="43"/>
        <v>0</v>
      </c>
    </row>
    <row r="453" spans="10:14" x14ac:dyDescent="0.2">
      <c r="J453">
        <f t="shared" si="39"/>
        <v>0</v>
      </c>
      <c r="K453">
        <f t="shared" si="40"/>
        <v>0</v>
      </c>
      <c r="L453">
        <f t="shared" si="41"/>
        <v>0</v>
      </c>
      <c r="M453">
        <f t="shared" si="42"/>
        <v>0</v>
      </c>
      <c r="N453">
        <f t="shared" si="43"/>
        <v>0</v>
      </c>
    </row>
    <row r="454" spans="10:14" x14ac:dyDescent="0.2">
      <c r="J454">
        <f t="shared" si="39"/>
        <v>0</v>
      </c>
      <c r="K454">
        <f t="shared" si="40"/>
        <v>0</v>
      </c>
      <c r="L454">
        <f t="shared" si="41"/>
        <v>0</v>
      </c>
      <c r="M454">
        <f t="shared" si="42"/>
        <v>0</v>
      </c>
      <c r="N454">
        <f t="shared" si="43"/>
        <v>0</v>
      </c>
    </row>
    <row r="455" spans="10:14" x14ac:dyDescent="0.2">
      <c r="J455">
        <f t="shared" si="39"/>
        <v>0</v>
      </c>
      <c r="K455">
        <f t="shared" si="40"/>
        <v>0</v>
      </c>
      <c r="L455">
        <f t="shared" si="41"/>
        <v>0</v>
      </c>
      <c r="M455">
        <f t="shared" si="42"/>
        <v>0</v>
      </c>
      <c r="N455">
        <f t="shared" si="43"/>
        <v>0</v>
      </c>
    </row>
    <row r="456" spans="10:14" x14ac:dyDescent="0.2">
      <c r="J456">
        <f t="shared" si="39"/>
        <v>0</v>
      </c>
      <c r="K456">
        <f t="shared" si="40"/>
        <v>0</v>
      </c>
      <c r="L456">
        <f t="shared" si="41"/>
        <v>0</v>
      </c>
      <c r="M456">
        <f t="shared" si="42"/>
        <v>0</v>
      </c>
      <c r="N456">
        <f t="shared" si="43"/>
        <v>0</v>
      </c>
    </row>
    <row r="457" spans="10:14" x14ac:dyDescent="0.2">
      <c r="J457">
        <f t="shared" si="39"/>
        <v>0</v>
      </c>
      <c r="K457">
        <f t="shared" si="40"/>
        <v>0</v>
      </c>
      <c r="L457">
        <f t="shared" si="41"/>
        <v>0</v>
      </c>
      <c r="M457">
        <f t="shared" si="42"/>
        <v>0</v>
      </c>
      <c r="N457">
        <f t="shared" si="43"/>
        <v>0</v>
      </c>
    </row>
    <row r="458" spans="10:14" x14ac:dyDescent="0.2">
      <c r="J458">
        <f t="shared" si="39"/>
        <v>0</v>
      </c>
      <c r="K458">
        <f t="shared" si="40"/>
        <v>0</v>
      </c>
      <c r="L458">
        <f t="shared" si="41"/>
        <v>0</v>
      </c>
      <c r="M458">
        <f t="shared" si="42"/>
        <v>0</v>
      </c>
      <c r="N458">
        <f t="shared" si="43"/>
        <v>0</v>
      </c>
    </row>
    <row r="459" spans="10:14" x14ac:dyDescent="0.2">
      <c r="J459">
        <f t="shared" si="39"/>
        <v>0</v>
      </c>
      <c r="K459">
        <f t="shared" si="40"/>
        <v>0</v>
      </c>
      <c r="L459">
        <f t="shared" si="41"/>
        <v>0</v>
      </c>
      <c r="M459">
        <f t="shared" si="42"/>
        <v>0</v>
      </c>
      <c r="N459">
        <f t="shared" si="43"/>
        <v>0</v>
      </c>
    </row>
    <row r="460" spans="10:14" x14ac:dyDescent="0.2">
      <c r="J460">
        <f t="shared" si="39"/>
        <v>0</v>
      </c>
      <c r="K460">
        <f t="shared" si="40"/>
        <v>0</v>
      </c>
      <c r="L460">
        <f t="shared" si="41"/>
        <v>0</v>
      </c>
      <c r="M460">
        <f t="shared" si="42"/>
        <v>0</v>
      </c>
      <c r="N460">
        <f t="shared" si="43"/>
        <v>0</v>
      </c>
    </row>
    <row r="461" spans="10:14" x14ac:dyDescent="0.2">
      <c r="J461">
        <f t="shared" si="39"/>
        <v>0</v>
      </c>
      <c r="K461">
        <f t="shared" si="40"/>
        <v>0</v>
      </c>
      <c r="L461">
        <f t="shared" si="41"/>
        <v>0</v>
      </c>
      <c r="M461">
        <f t="shared" si="42"/>
        <v>0</v>
      </c>
      <c r="N461">
        <f t="shared" si="43"/>
        <v>0</v>
      </c>
    </row>
    <row r="462" spans="10:14" x14ac:dyDescent="0.2">
      <c r="J462">
        <f t="shared" si="39"/>
        <v>0</v>
      </c>
      <c r="K462">
        <f t="shared" si="40"/>
        <v>0</v>
      </c>
      <c r="L462">
        <f t="shared" si="41"/>
        <v>0</v>
      </c>
      <c r="M462">
        <f t="shared" si="42"/>
        <v>0</v>
      </c>
      <c r="N462">
        <f t="shared" si="43"/>
        <v>0</v>
      </c>
    </row>
    <row r="463" spans="10:14" x14ac:dyDescent="0.2">
      <c r="J463">
        <f t="shared" si="39"/>
        <v>0</v>
      </c>
      <c r="K463">
        <f t="shared" si="40"/>
        <v>0</v>
      </c>
      <c r="L463">
        <f t="shared" si="41"/>
        <v>0</v>
      </c>
      <c r="M463">
        <f t="shared" si="42"/>
        <v>0</v>
      </c>
      <c r="N463">
        <f t="shared" si="43"/>
        <v>0</v>
      </c>
    </row>
    <row r="464" spans="10:14" x14ac:dyDescent="0.2">
      <c r="J464">
        <f t="shared" si="39"/>
        <v>0</v>
      </c>
      <c r="K464">
        <f t="shared" si="40"/>
        <v>0</v>
      </c>
      <c r="L464">
        <f t="shared" si="41"/>
        <v>0</v>
      </c>
      <c r="M464">
        <f t="shared" si="42"/>
        <v>0</v>
      </c>
      <c r="N464">
        <f t="shared" si="43"/>
        <v>0</v>
      </c>
    </row>
    <row r="465" spans="10:14" x14ac:dyDescent="0.2">
      <c r="J465">
        <f t="shared" si="39"/>
        <v>0</v>
      </c>
      <c r="K465">
        <f t="shared" si="40"/>
        <v>0</v>
      </c>
      <c r="L465">
        <f t="shared" si="41"/>
        <v>0</v>
      </c>
      <c r="M465">
        <f t="shared" si="42"/>
        <v>0</v>
      </c>
      <c r="N465">
        <f t="shared" si="43"/>
        <v>0</v>
      </c>
    </row>
    <row r="466" spans="10:14" x14ac:dyDescent="0.2">
      <c r="J466">
        <f t="shared" si="39"/>
        <v>0</v>
      </c>
      <c r="K466">
        <f t="shared" si="40"/>
        <v>0</v>
      </c>
      <c r="L466">
        <f t="shared" si="41"/>
        <v>0</v>
      </c>
      <c r="M466">
        <f t="shared" si="42"/>
        <v>0</v>
      </c>
      <c r="N466">
        <f t="shared" si="43"/>
        <v>0</v>
      </c>
    </row>
    <row r="467" spans="10:14" x14ac:dyDescent="0.2">
      <c r="J467">
        <f t="shared" si="39"/>
        <v>0</v>
      </c>
      <c r="K467">
        <f t="shared" si="40"/>
        <v>0</v>
      </c>
      <c r="L467">
        <f t="shared" si="41"/>
        <v>0</v>
      </c>
      <c r="M467">
        <f t="shared" si="42"/>
        <v>0</v>
      </c>
      <c r="N467">
        <f t="shared" si="43"/>
        <v>0</v>
      </c>
    </row>
    <row r="468" spans="10:14" x14ac:dyDescent="0.2">
      <c r="J468">
        <f t="shared" si="39"/>
        <v>0</v>
      </c>
      <c r="K468">
        <f t="shared" si="40"/>
        <v>0</v>
      </c>
      <c r="L468">
        <f t="shared" si="41"/>
        <v>0</v>
      </c>
      <c r="M468">
        <f t="shared" si="42"/>
        <v>0</v>
      </c>
      <c r="N468">
        <f t="shared" si="43"/>
        <v>0</v>
      </c>
    </row>
    <row r="469" spans="10:14" x14ac:dyDescent="0.2">
      <c r="J469">
        <f t="shared" si="39"/>
        <v>0</v>
      </c>
      <c r="K469">
        <f t="shared" si="40"/>
        <v>0</v>
      </c>
      <c r="L469">
        <f t="shared" si="41"/>
        <v>0</v>
      </c>
      <c r="M469">
        <f t="shared" si="42"/>
        <v>0</v>
      </c>
      <c r="N469">
        <f t="shared" si="43"/>
        <v>0</v>
      </c>
    </row>
    <row r="470" spans="10:14" x14ac:dyDescent="0.2">
      <c r="J470">
        <f t="shared" si="39"/>
        <v>0</v>
      </c>
      <c r="K470">
        <f t="shared" si="40"/>
        <v>0</v>
      </c>
      <c r="L470">
        <f t="shared" si="41"/>
        <v>0</v>
      </c>
      <c r="M470">
        <f t="shared" si="42"/>
        <v>0</v>
      </c>
      <c r="N470">
        <f t="shared" si="43"/>
        <v>0</v>
      </c>
    </row>
    <row r="471" spans="10:14" x14ac:dyDescent="0.2">
      <c r="J471">
        <f t="shared" si="39"/>
        <v>0</v>
      </c>
      <c r="K471">
        <f t="shared" si="40"/>
        <v>0</v>
      </c>
      <c r="L471">
        <f t="shared" si="41"/>
        <v>0</v>
      </c>
      <c r="M471">
        <f t="shared" si="42"/>
        <v>0</v>
      </c>
      <c r="N471">
        <f t="shared" si="43"/>
        <v>0</v>
      </c>
    </row>
    <row r="472" spans="10:14" x14ac:dyDescent="0.2">
      <c r="J472">
        <f t="shared" si="39"/>
        <v>0</v>
      </c>
      <c r="K472">
        <f t="shared" si="40"/>
        <v>0</v>
      </c>
      <c r="L472">
        <f t="shared" si="41"/>
        <v>0</v>
      </c>
      <c r="M472">
        <f t="shared" si="42"/>
        <v>0</v>
      </c>
      <c r="N472">
        <f t="shared" si="43"/>
        <v>0</v>
      </c>
    </row>
    <row r="473" spans="10:14" x14ac:dyDescent="0.2">
      <c r="J473">
        <f t="shared" si="39"/>
        <v>0</v>
      </c>
      <c r="K473">
        <f t="shared" si="40"/>
        <v>0</v>
      </c>
      <c r="L473">
        <f t="shared" si="41"/>
        <v>0</v>
      </c>
      <c r="M473">
        <f t="shared" si="42"/>
        <v>0</v>
      </c>
      <c r="N473">
        <f t="shared" si="43"/>
        <v>0</v>
      </c>
    </row>
    <row r="474" spans="10:14" x14ac:dyDescent="0.2">
      <c r="J474">
        <f t="shared" si="39"/>
        <v>0</v>
      </c>
      <c r="K474">
        <f t="shared" si="40"/>
        <v>0</v>
      </c>
      <c r="L474">
        <f t="shared" si="41"/>
        <v>0</v>
      </c>
      <c r="M474">
        <f t="shared" si="42"/>
        <v>0</v>
      </c>
      <c r="N474">
        <f t="shared" si="43"/>
        <v>0</v>
      </c>
    </row>
    <row r="475" spans="10:14" x14ac:dyDescent="0.2">
      <c r="J475">
        <f t="shared" si="39"/>
        <v>0</v>
      </c>
      <c r="K475">
        <f t="shared" si="40"/>
        <v>0</v>
      </c>
      <c r="L475">
        <f t="shared" si="41"/>
        <v>0</v>
      </c>
      <c r="M475">
        <f t="shared" si="42"/>
        <v>0</v>
      </c>
      <c r="N475">
        <f t="shared" si="43"/>
        <v>0</v>
      </c>
    </row>
  </sheetData>
  <mergeCells count="3">
    <mergeCell ref="Q2:U2"/>
    <mergeCell ref="Q3:V3"/>
    <mergeCell ref="R4:V4"/>
  </mergeCells>
  <phoneticPr fontId="18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E83C0-6FAE-43CA-8472-BF1E78B1C742}">
  <dimension ref="A1:AA475"/>
  <sheetViews>
    <sheetView workbookViewId="0">
      <selection activeCell="P21" sqref="P21"/>
    </sheetView>
  </sheetViews>
  <sheetFormatPr defaultRowHeight="14.25" x14ac:dyDescent="0.2"/>
  <cols>
    <col min="2" max="2" width="8.75" customWidth="1"/>
    <col min="10" max="14" width="0" hidden="1" customWidth="1"/>
  </cols>
  <sheetData>
    <row r="1" spans="1:27" ht="15" thickBot="1" x14ac:dyDescent="0.25">
      <c r="A1" t="s">
        <v>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27" x14ac:dyDescent="0.2">
      <c r="A2" t="s">
        <v>521</v>
      </c>
      <c r="B2">
        <v>0</v>
      </c>
      <c r="C2">
        <v>217</v>
      </c>
      <c r="D2">
        <v>1.8203</v>
      </c>
      <c r="E2">
        <v>0.86799999999999999</v>
      </c>
      <c r="F2">
        <v>0.79259999999999997</v>
      </c>
      <c r="G2">
        <v>0.9355</v>
      </c>
      <c r="H2">
        <v>0.99539999999999995</v>
      </c>
      <c r="J2">
        <f t="shared" ref="J2:J65" si="0">C2*D2</f>
        <v>395.00510000000003</v>
      </c>
      <c r="K2">
        <f t="shared" ref="K2:K65" si="1">C2*E2</f>
        <v>188.35599999999999</v>
      </c>
      <c r="L2">
        <f t="shared" ref="L2:L65" si="2">C2*F2</f>
        <v>171.99420000000001</v>
      </c>
      <c r="M2">
        <f t="shared" ref="M2:M65" si="3">C2*G2</f>
        <v>203.0035</v>
      </c>
      <c r="N2">
        <f t="shared" ref="N2:N65" si="4">C2*H2</f>
        <v>216.0018</v>
      </c>
      <c r="P2" s="11" t="s">
        <v>515</v>
      </c>
      <c r="Q2" s="15" t="s">
        <v>514</v>
      </c>
      <c r="R2" s="15"/>
      <c r="S2" s="15"/>
      <c r="T2" s="15"/>
      <c r="U2" s="15"/>
      <c r="V2" s="12" t="s">
        <v>516</v>
      </c>
    </row>
    <row r="3" spans="1:27" ht="15" thickBot="1" x14ac:dyDescent="0.25">
      <c r="A3" t="s">
        <v>522</v>
      </c>
      <c r="B3">
        <v>1</v>
      </c>
      <c r="C3">
        <v>230</v>
      </c>
      <c r="D3">
        <v>2.3957000000000002</v>
      </c>
      <c r="E3">
        <v>0.76439999999999997</v>
      </c>
      <c r="F3">
        <v>0.62609999999999999</v>
      </c>
      <c r="G3">
        <v>0.90429999999999999</v>
      </c>
      <c r="H3">
        <v>0.96089999999999998</v>
      </c>
      <c r="J3">
        <f t="shared" si="0"/>
        <v>551.01100000000008</v>
      </c>
      <c r="K3">
        <f t="shared" si="1"/>
        <v>175.81199999999998</v>
      </c>
      <c r="L3">
        <f t="shared" si="2"/>
        <v>144.00299999999999</v>
      </c>
      <c r="M3">
        <f t="shared" si="3"/>
        <v>207.989</v>
      </c>
      <c r="N3">
        <f t="shared" si="4"/>
        <v>221.00700000000001</v>
      </c>
      <c r="P3" s="3" t="s">
        <v>518</v>
      </c>
      <c r="Q3" s="17" t="s">
        <v>571</v>
      </c>
      <c r="R3" s="17"/>
      <c r="S3" s="17"/>
      <c r="T3" s="17"/>
      <c r="U3" s="17"/>
      <c r="V3" s="18"/>
    </row>
    <row r="4" spans="1:27" ht="15.75" thickTop="1" thickBot="1" x14ac:dyDescent="0.25">
      <c r="A4" t="s">
        <v>523</v>
      </c>
      <c r="B4">
        <v>2</v>
      </c>
      <c r="C4">
        <v>135</v>
      </c>
      <c r="D4">
        <v>2.4148000000000001</v>
      </c>
      <c r="E4">
        <v>0.70130000000000003</v>
      </c>
      <c r="F4">
        <v>0.54810000000000003</v>
      </c>
      <c r="G4">
        <v>0.80740000000000001</v>
      </c>
      <c r="H4">
        <v>0.97040000000000004</v>
      </c>
      <c r="J4">
        <f t="shared" si="0"/>
        <v>325.99799999999999</v>
      </c>
      <c r="K4">
        <f t="shared" si="1"/>
        <v>94.6755</v>
      </c>
      <c r="L4">
        <f t="shared" si="2"/>
        <v>73.993499999999997</v>
      </c>
      <c r="M4">
        <f t="shared" si="3"/>
        <v>108.999</v>
      </c>
      <c r="N4">
        <f t="shared" si="4"/>
        <v>131.00400000000002</v>
      </c>
      <c r="P4" s="3" t="s">
        <v>504</v>
      </c>
      <c r="Q4" s="13">
        <v>25</v>
      </c>
      <c r="R4" s="16" t="s">
        <v>517</v>
      </c>
      <c r="S4" s="17"/>
      <c r="T4" s="17"/>
      <c r="U4" s="17"/>
      <c r="V4" s="18"/>
    </row>
    <row r="5" spans="1:27" ht="15" thickTop="1" x14ac:dyDescent="0.2">
      <c r="A5" t="s">
        <v>524</v>
      </c>
      <c r="B5">
        <v>3</v>
      </c>
      <c r="C5">
        <v>236</v>
      </c>
      <c r="D5">
        <v>3.1568000000000001</v>
      </c>
      <c r="E5">
        <v>0.7087</v>
      </c>
      <c r="F5">
        <v>0.55079999999999996</v>
      </c>
      <c r="G5">
        <v>0.84319999999999995</v>
      </c>
      <c r="H5">
        <v>0.95760000000000001</v>
      </c>
      <c r="J5">
        <f t="shared" si="0"/>
        <v>745.00480000000005</v>
      </c>
      <c r="K5">
        <f t="shared" si="1"/>
        <v>167.25319999999999</v>
      </c>
      <c r="L5">
        <f t="shared" si="2"/>
        <v>129.9888</v>
      </c>
      <c r="M5">
        <f t="shared" si="3"/>
        <v>198.99519999999998</v>
      </c>
      <c r="N5">
        <f t="shared" si="4"/>
        <v>225.99360000000001</v>
      </c>
      <c r="P5" s="5" t="s">
        <v>511</v>
      </c>
      <c r="Q5" s="6" t="s">
        <v>505</v>
      </c>
      <c r="R5" s="6" t="s">
        <v>506</v>
      </c>
      <c r="S5" s="6" t="s">
        <v>507</v>
      </c>
      <c r="T5" s="6" t="s">
        <v>508</v>
      </c>
      <c r="U5" s="6" t="s">
        <v>509</v>
      </c>
      <c r="V5" s="7" t="s">
        <v>510</v>
      </c>
    </row>
    <row r="6" spans="1:27" x14ac:dyDescent="0.2">
      <c r="A6" t="s">
        <v>525</v>
      </c>
      <c r="B6">
        <v>4</v>
      </c>
      <c r="C6">
        <v>126</v>
      </c>
      <c r="D6">
        <v>3.2778</v>
      </c>
      <c r="E6">
        <v>0.74429999999999996</v>
      </c>
      <c r="F6">
        <v>0.65080000000000005</v>
      </c>
      <c r="G6">
        <v>0.77780000000000005</v>
      </c>
      <c r="H6">
        <v>0.97619999999999996</v>
      </c>
      <c r="J6">
        <f t="shared" si="0"/>
        <v>413.00279999999998</v>
      </c>
      <c r="K6">
        <f t="shared" si="1"/>
        <v>93.78179999999999</v>
      </c>
      <c r="L6">
        <f t="shared" si="2"/>
        <v>82.000800000000012</v>
      </c>
      <c r="M6">
        <f t="shared" si="3"/>
        <v>98.002800000000008</v>
      </c>
      <c r="N6">
        <f t="shared" si="4"/>
        <v>123.0012</v>
      </c>
      <c r="P6" s="5" t="s">
        <v>512</v>
      </c>
      <c r="Q6" s="6">
        <f t="shared" ref="Q6:V6" ca="1" si="5">SUM(INDIRECT(_xlfn.CONCAT(Q5,"1",":",Q5,$Q$4+1)))</f>
        <v>5343</v>
      </c>
      <c r="R6" s="6">
        <f t="shared" ca="1" si="5"/>
        <v>15803.047700000001</v>
      </c>
      <c r="S6" s="6">
        <f t="shared" ca="1" si="5"/>
        <v>3945.6057999999994</v>
      </c>
      <c r="T6" s="6">
        <f t="shared" ca="1" si="5"/>
        <v>3298.95</v>
      </c>
      <c r="U6" s="6">
        <f t="shared" ca="1" si="5"/>
        <v>4435.9264000000003</v>
      </c>
      <c r="V6" s="7">
        <f t="shared" ca="1" si="5"/>
        <v>5109.0577000000003</v>
      </c>
    </row>
    <row r="7" spans="1:27" x14ac:dyDescent="0.2">
      <c r="A7" t="s">
        <v>526</v>
      </c>
      <c r="B7">
        <v>5</v>
      </c>
      <c r="C7">
        <v>393</v>
      </c>
      <c r="D7">
        <v>2.9643999999999999</v>
      </c>
      <c r="E7">
        <v>0.67369999999999997</v>
      </c>
      <c r="F7">
        <v>0.50890000000000002</v>
      </c>
      <c r="G7">
        <v>0.79390000000000005</v>
      </c>
      <c r="H7">
        <v>0.97709999999999997</v>
      </c>
      <c r="J7">
        <f t="shared" si="0"/>
        <v>1165.0092</v>
      </c>
      <c r="K7">
        <f t="shared" si="1"/>
        <v>264.76409999999998</v>
      </c>
      <c r="L7">
        <f t="shared" si="2"/>
        <v>199.99770000000001</v>
      </c>
      <c r="M7">
        <f t="shared" si="3"/>
        <v>312.0027</v>
      </c>
      <c r="N7">
        <f t="shared" si="4"/>
        <v>384.00029999999998</v>
      </c>
      <c r="P7" s="5"/>
      <c r="Q7" s="6">
        <f t="shared" ref="Q7:V7" ca="1" si="6">SUM(INDIRECT(_xlfn.CONCAT(Q5,$Q$4+2,":",Q5,$Q$4*2+1)))</f>
        <v>5343</v>
      </c>
      <c r="R7" s="6">
        <f t="shared" ca="1" si="6"/>
        <v>17332.038600000003</v>
      </c>
      <c r="S7" s="6">
        <f t="shared" ca="1" si="6"/>
        <v>3771.2676000000006</v>
      </c>
      <c r="T7" s="6">
        <f t="shared" ca="1" si="6"/>
        <v>3088.9931000000001</v>
      </c>
      <c r="U7" s="6">
        <f t="shared" ca="1" si="6"/>
        <v>4259.9845999999998</v>
      </c>
      <c r="V7" s="7">
        <f t="shared" ca="1" si="6"/>
        <v>5029.0154999999995</v>
      </c>
      <c r="X7" s="1"/>
      <c r="Y7" s="1"/>
      <c r="Z7" s="1"/>
      <c r="AA7" s="1"/>
    </row>
    <row r="8" spans="1:27" x14ac:dyDescent="0.2">
      <c r="A8" t="s">
        <v>527</v>
      </c>
      <c r="B8">
        <v>6</v>
      </c>
      <c r="C8">
        <v>407</v>
      </c>
      <c r="D8">
        <v>3.2408000000000001</v>
      </c>
      <c r="E8">
        <v>0.75160000000000005</v>
      </c>
      <c r="F8">
        <v>0.66090000000000004</v>
      </c>
      <c r="G8">
        <v>0.8034</v>
      </c>
      <c r="H8">
        <v>0.94099999999999995</v>
      </c>
      <c r="J8">
        <f t="shared" si="0"/>
        <v>1319.0056</v>
      </c>
      <c r="K8">
        <f t="shared" si="1"/>
        <v>305.90120000000002</v>
      </c>
      <c r="L8">
        <f t="shared" si="2"/>
        <v>268.98630000000003</v>
      </c>
      <c r="M8">
        <f t="shared" si="3"/>
        <v>326.98379999999997</v>
      </c>
      <c r="N8">
        <f t="shared" si="4"/>
        <v>382.98699999999997</v>
      </c>
      <c r="P8" s="5"/>
      <c r="Q8" s="6">
        <f t="shared" ref="Q8:V8" ca="1" si="7">Q6+Q7</f>
        <v>10686</v>
      </c>
      <c r="R8" s="6">
        <f t="shared" ca="1" si="7"/>
        <v>33135.086300000003</v>
      </c>
      <c r="S8" s="6">
        <f t="shared" ca="1" si="7"/>
        <v>7716.8734000000004</v>
      </c>
      <c r="T8" s="6">
        <f t="shared" ca="1" si="7"/>
        <v>6387.9431000000004</v>
      </c>
      <c r="U8" s="6">
        <f t="shared" ca="1" si="7"/>
        <v>8695.9110000000001</v>
      </c>
      <c r="V8" s="7">
        <f t="shared" ca="1" si="7"/>
        <v>10138.073199999999</v>
      </c>
      <c r="X8" s="1"/>
      <c r="Y8" s="1"/>
      <c r="Z8" s="1"/>
      <c r="AA8" s="1"/>
    </row>
    <row r="9" spans="1:27" x14ac:dyDescent="0.2">
      <c r="A9" t="s">
        <v>528</v>
      </c>
      <c r="B9">
        <v>7</v>
      </c>
      <c r="C9">
        <v>255</v>
      </c>
      <c r="D9">
        <v>1.4117999999999999</v>
      </c>
      <c r="E9">
        <v>0.875</v>
      </c>
      <c r="F9">
        <v>0.78820000000000001</v>
      </c>
      <c r="G9">
        <v>0.9647</v>
      </c>
      <c r="H9">
        <v>0.99609999999999999</v>
      </c>
      <c r="J9">
        <f t="shared" si="0"/>
        <v>360.00899999999996</v>
      </c>
      <c r="K9">
        <f t="shared" si="1"/>
        <v>223.125</v>
      </c>
      <c r="L9">
        <f t="shared" si="2"/>
        <v>200.99100000000001</v>
      </c>
      <c r="M9">
        <f t="shared" si="3"/>
        <v>245.99850000000001</v>
      </c>
      <c r="N9">
        <f t="shared" si="4"/>
        <v>254.00549999999998</v>
      </c>
      <c r="P9" s="3" t="s">
        <v>513</v>
      </c>
      <c r="Q9" s="2"/>
      <c r="R9" s="2"/>
      <c r="S9" s="2"/>
      <c r="T9" s="2"/>
      <c r="U9" s="2"/>
      <c r="V9" s="4"/>
      <c r="X9" s="1"/>
      <c r="Y9" s="1"/>
      <c r="Z9" s="1"/>
      <c r="AA9" s="1"/>
    </row>
    <row r="10" spans="1:27" x14ac:dyDescent="0.2">
      <c r="A10" t="s">
        <v>529</v>
      </c>
      <c r="B10">
        <v>8</v>
      </c>
      <c r="C10">
        <v>190</v>
      </c>
      <c r="D10">
        <v>3.1158000000000001</v>
      </c>
      <c r="E10">
        <v>0.64810000000000001</v>
      </c>
      <c r="F10">
        <v>0.51580000000000004</v>
      </c>
      <c r="G10">
        <v>0.72109999999999996</v>
      </c>
      <c r="H10">
        <v>0.94740000000000002</v>
      </c>
      <c r="J10">
        <f t="shared" si="0"/>
        <v>592.00200000000007</v>
      </c>
      <c r="K10">
        <f t="shared" si="1"/>
        <v>123.139</v>
      </c>
      <c r="L10">
        <f t="shared" si="2"/>
        <v>98.00200000000001</v>
      </c>
      <c r="M10">
        <f t="shared" si="3"/>
        <v>137.00899999999999</v>
      </c>
      <c r="N10">
        <f t="shared" si="4"/>
        <v>180.006</v>
      </c>
      <c r="P10" s="3"/>
      <c r="Q10" s="2">
        <f t="shared" ref="Q10:U12" ca="1" si="8">R6/$Q6</f>
        <v>2.9577105932996446</v>
      </c>
      <c r="R10" s="2">
        <f t="shared" ca="1" si="8"/>
        <v>0.73846262399401075</v>
      </c>
      <c r="S10" s="2">
        <f t="shared" ca="1" si="8"/>
        <v>0.61743402582818641</v>
      </c>
      <c r="T10" s="2">
        <f t="shared" ca="1" si="8"/>
        <v>0.83023140557739106</v>
      </c>
      <c r="U10" s="2">
        <f t="shared" ca="1" si="8"/>
        <v>0.95621517873853645</v>
      </c>
      <c r="V10" s="4"/>
    </row>
    <row r="11" spans="1:27" x14ac:dyDescent="0.2">
      <c r="A11" t="s">
        <v>530</v>
      </c>
      <c r="B11">
        <v>9</v>
      </c>
      <c r="C11">
        <v>499</v>
      </c>
      <c r="D11">
        <v>1.9419</v>
      </c>
      <c r="E11">
        <v>0.82210000000000005</v>
      </c>
      <c r="F11">
        <v>0.71740000000000004</v>
      </c>
      <c r="G11">
        <v>0.90980000000000005</v>
      </c>
      <c r="H11">
        <v>0.98599999999999999</v>
      </c>
      <c r="J11">
        <f t="shared" si="0"/>
        <v>969.00810000000001</v>
      </c>
      <c r="K11">
        <f t="shared" si="1"/>
        <v>410.22790000000003</v>
      </c>
      <c r="L11">
        <f t="shared" si="2"/>
        <v>357.98259999999999</v>
      </c>
      <c r="M11">
        <f t="shared" si="3"/>
        <v>453.99020000000002</v>
      </c>
      <c r="N11">
        <f t="shared" si="4"/>
        <v>492.01400000000001</v>
      </c>
      <c r="P11" s="3"/>
      <c r="Q11" s="2">
        <f t="shared" ca="1" si="8"/>
        <v>3.2438777091521622</v>
      </c>
      <c r="R11" s="2">
        <f t="shared" ca="1" si="8"/>
        <v>0.70583335204941056</v>
      </c>
      <c r="S11" s="2">
        <f t="shared" ca="1" si="8"/>
        <v>0.57813833052592178</v>
      </c>
      <c r="T11" s="2">
        <f t="shared" ca="1" si="8"/>
        <v>0.79730200262025075</v>
      </c>
      <c r="U11" s="2">
        <f t="shared" ca="1" si="8"/>
        <v>0.94123441886580561</v>
      </c>
      <c r="V11" s="4"/>
    </row>
    <row r="12" spans="1:27" ht="15" thickBot="1" x14ac:dyDescent="0.25">
      <c r="A12" t="s">
        <v>531</v>
      </c>
      <c r="B12">
        <v>10</v>
      </c>
      <c r="C12">
        <v>234</v>
      </c>
      <c r="D12">
        <v>2.2050999999999998</v>
      </c>
      <c r="E12">
        <v>0.80069999999999997</v>
      </c>
      <c r="F12">
        <v>0.68379999999999996</v>
      </c>
      <c r="G12">
        <v>0.89319999999999999</v>
      </c>
      <c r="H12">
        <v>0.98719999999999997</v>
      </c>
      <c r="J12">
        <f t="shared" si="0"/>
        <v>515.99339999999995</v>
      </c>
      <c r="K12">
        <f t="shared" si="1"/>
        <v>187.3638</v>
      </c>
      <c r="L12">
        <f t="shared" si="2"/>
        <v>160.00919999999999</v>
      </c>
      <c r="M12">
        <f t="shared" si="3"/>
        <v>209.00880000000001</v>
      </c>
      <c r="N12">
        <f t="shared" si="4"/>
        <v>231.00479999999999</v>
      </c>
      <c r="P12" s="8"/>
      <c r="Q12" s="9">
        <f t="shared" ca="1" si="8"/>
        <v>3.1007941512259034</v>
      </c>
      <c r="R12" s="9">
        <f t="shared" ca="1" si="8"/>
        <v>0.72214798802171065</v>
      </c>
      <c r="S12" s="9">
        <f t="shared" ca="1" si="8"/>
        <v>0.59778617817705415</v>
      </c>
      <c r="T12" s="9">
        <f t="shared" ca="1" si="8"/>
        <v>0.8137667040988209</v>
      </c>
      <c r="U12" s="9">
        <f t="shared" ca="1" si="8"/>
        <v>0.94872479880217098</v>
      </c>
      <c r="V12" s="10"/>
    </row>
    <row r="13" spans="1:27" x14ac:dyDescent="0.2">
      <c r="A13" t="s">
        <v>532</v>
      </c>
      <c r="B13">
        <v>11</v>
      </c>
      <c r="C13">
        <v>250</v>
      </c>
      <c r="D13">
        <v>2.1280000000000001</v>
      </c>
      <c r="E13">
        <v>0.72940000000000005</v>
      </c>
      <c r="F13">
        <v>0.57599999999999996</v>
      </c>
      <c r="G13">
        <v>0.85599999999999998</v>
      </c>
      <c r="H13">
        <v>0.98799999999999999</v>
      </c>
      <c r="J13">
        <f t="shared" si="0"/>
        <v>532</v>
      </c>
      <c r="K13">
        <f t="shared" si="1"/>
        <v>182.35000000000002</v>
      </c>
      <c r="L13">
        <f t="shared" si="2"/>
        <v>144</v>
      </c>
      <c r="M13">
        <f t="shared" si="3"/>
        <v>214</v>
      </c>
      <c r="N13">
        <f t="shared" si="4"/>
        <v>247</v>
      </c>
    </row>
    <row r="14" spans="1:27" x14ac:dyDescent="0.2">
      <c r="A14" t="s">
        <v>533</v>
      </c>
      <c r="B14">
        <v>12</v>
      </c>
      <c r="C14">
        <v>282</v>
      </c>
      <c r="D14">
        <v>3.9539</v>
      </c>
      <c r="E14">
        <v>0.71950000000000003</v>
      </c>
      <c r="F14">
        <v>0.57450000000000001</v>
      </c>
      <c r="G14">
        <v>0.83330000000000004</v>
      </c>
      <c r="H14">
        <v>0.94679999999999997</v>
      </c>
      <c r="J14">
        <f t="shared" si="0"/>
        <v>1114.9998000000001</v>
      </c>
      <c r="K14">
        <f t="shared" si="1"/>
        <v>202.899</v>
      </c>
      <c r="L14">
        <f t="shared" si="2"/>
        <v>162.00900000000001</v>
      </c>
      <c r="M14">
        <f t="shared" si="3"/>
        <v>234.9906</v>
      </c>
      <c r="N14">
        <f t="shared" si="4"/>
        <v>266.99759999999998</v>
      </c>
    </row>
    <row r="15" spans="1:27" x14ac:dyDescent="0.2">
      <c r="A15" t="s">
        <v>534</v>
      </c>
      <c r="B15">
        <v>13</v>
      </c>
      <c r="C15">
        <v>205</v>
      </c>
      <c r="D15">
        <v>2.3902000000000001</v>
      </c>
      <c r="E15">
        <v>0.71130000000000004</v>
      </c>
      <c r="F15">
        <v>0.5756</v>
      </c>
      <c r="G15">
        <v>0.81950000000000001</v>
      </c>
      <c r="H15">
        <v>0.98050000000000004</v>
      </c>
      <c r="J15">
        <f t="shared" si="0"/>
        <v>489.99100000000004</v>
      </c>
      <c r="K15">
        <f t="shared" si="1"/>
        <v>145.81650000000002</v>
      </c>
      <c r="L15">
        <f t="shared" si="2"/>
        <v>117.998</v>
      </c>
      <c r="M15">
        <f t="shared" si="3"/>
        <v>167.9975</v>
      </c>
      <c r="N15">
        <f t="shared" si="4"/>
        <v>201.0025</v>
      </c>
    </row>
    <row r="16" spans="1:27" x14ac:dyDescent="0.2">
      <c r="A16" t="s">
        <v>535</v>
      </c>
      <c r="B16">
        <v>14</v>
      </c>
      <c r="C16">
        <v>427</v>
      </c>
      <c r="D16">
        <v>3.8712</v>
      </c>
      <c r="E16">
        <v>0.72019999999999995</v>
      </c>
      <c r="F16">
        <v>0.62060000000000004</v>
      </c>
      <c r="G16">
        <v>0.78920000000000001</v>
      </c>
      <c r="H16">
        <v>0.90629999999999999</v>
      </c>
      <c r="J16">
        <f t="shared" si="0"/>
        <v>1653.0024000000001</v>
      </c>
      <c r="K16">
        <f t="shared" si="1"/>
        <v>307.52539999999999</v>
      </c>
      <c r="L16">
        <f t="shared" si="2"/>
        <v>264.99620000000004</v>
      </c>
      <c r="M16">
        <f t="shared" si="3"/>
        <v>336.98840000000001</v>
      </c>
      <c r="N16">
        <f t="shared" si="4"/>
        <v>386.99009999999998</v>
      </c>
    </row>
    <row r="17" spans="1:27" x14ac:dyDescent="0.2">
      <c r="A17" t="s">
        <v>536</v>
      </c>
      <c r="B17">
        <v>15</v>
      </c>
      <c r="C17">
        <v>112</v>
      </c>
      <c r="D17">
        <v>2.0179</v>
      </c>
      <c r="E17">
        <v>0.8105</v>
      </c>
      <c r="F17">
        <v>0.71430000000000005</v>
      </c>
      <c r="G17">
        <v>0.90180000000000005</v>
      </c>
      <c r="H17">
        <v>0.99109999999999998</v>
      </c>
      <c r="J17">
        <f t="shared" si="0"/>
        <v>226.00479999999999</v>
      </c>
      <c r="K17">
        <f t="shared" si="1"/>
        <v>90.775999999999996</v>
      </c>
      <c r="L17">
        <f t="shared" si="2"/>
        <v>80.00160000000001</v>
      </c>
      <c r="M17">
        <f t="shared" si="3"/>
        <v>101.00160000000001</v>
      </c>
      <c r="N17">
        <f t="shared" si="4"/>
        <v>111.00319999999999</v>
      </c>
      <c r="X17" s="1"/>
      <c r="Y17" s="1"/>
      <c r="Z17" s="1"/>
      <c r="AA17" s="1"/>
    </row>
    <row r="18" spans="1:27" x14ac:dyDescent="0.2">
      <c r="A18" t="s">
        <v>537</v>
      </c>
      <c r="B18">
        <v>16</v>
      </c>
      <c r="C18">
        <v>635</v>
      </c>
      <c r="D18">
        <v>3.0503999999999998</v>
      </c>
      <c r="E18">
        <v>0.75519999999999998</v>
      </c>
      <c r="F18">
        <v>0.64249999999999996</v>
      </c>
      <c r="G18">
        <v>0.85350000000000004</v>
      </c>
      <c r="H18">
        <v>0.95909999999999995</v>
      </c>
      <c r="J18">
        <f t="shared" si="0"/>
        <v>1937.0039999999999</v>
      </c>
      <c r="K18">
        <f t="shared" si="1"/>
        <v>479.55199999999996</v>
      </c>
      <c r="L18">
        <f t="shared" si="2"/>
        <v>407.98749999999995</v>
      </c>
      <c r="M18">
        <f t="shared" si="3"/>
        <v>541.97249999999997</v>
      </c>
      <c r="N18">
        <f t="shared" si="4"/>
        <v>609.02850000000001</v>
      </c>
      <c r="X18" s="1"/>
      <c r="Y18" s="1"/>
      <c r="Z18" s="1"/>
      <c r="AA18" s="1"/>
    </row>
    <row r="19" spans="1:27" x14ac:dyDescent="0.2">
      <c r="A19" t="s">
        <v>538</v>
      </c>
      <c r="B19">
        <v>17</v>
      </c>
      <c r="C19">
        <v>117</v>
      </c>
      <c r="D19">
        <v>2.2050999999999998</v>
      </c>
      <c r="E19">
        <v>0.80910000000000004</v>
      </c>
      <c r="F19">
        <v>0.70940000000000003</v>
      </c>
      <c r="G19">
        <v>0.88890000000000002</v>
      </c>
      <c r="H19">
        <v>0.97440000000000004</v>
      </c>
      <c r="J19">
        <f t="shared" si="0"/>
        <v>257.99669999999998</v>
      </c>
      <c r="K19">
        <f t="shared" si="1"/>
        <v>94.664700000000011</v>
      </c>
      <c r="L19">
        <f t="shared" si="2"/>
        <v>82.999800000000008</v>
      </c>
      <c r="M19">
        <f t="shared" si="3"/>
        <v>104.0013</v>
      </c>
      <c r="N19">
        <f t="shared" si="4"/>
        <v>114.0048</v>
      </c>
      <c r="X19" s="1"/>
      <c r="Y19" s="1"/>
      <c r="Z19" s="1"/>
      <c r="AA19" s="1"/>
    </row>
    <row r="20" spans="1:27" x14ac:dyDescent="0.2">
      <c r="A20" t="s">
        <v>539</v>
      </c>
      <c r="B20">
        <v>18</v>
      </c>
      <c r="C20">
        <v>188</v>
      </c>
      <c r="D20">
        <v>5.5106000000000002</v>
      </c>
      <c r="E20">
        <v>0.49130000000000001</v>
      </c>
      <c r="F20">
        <v>0.35639999999999999</v>
      </c>
      <c r="G20">
        <v>0.53190000000000004</v>
      </c>
      <c r="H20">
        <v>0.82450000000000001</v>
      </c>
      <c r="J20">
        <f t="shared" si="0"/>
        <v>1035.9928</v>
      </c>
      <c r="K20">
        <f t="shared" si="1"/>
        <v>92.364400000000003</v>
      </c>
      <c r="L20">
        <f t="shared" si="2"/>
        <v>67.003199999999993</v>
      </c>
      <c r="M20">
        <f t="shared" si="3"/>
        <v>99.997200000000007</v>
      </c>
      <c r="N20">
        <f t="shared" si="4"/>
        <v>155.006</v>
      </c>
    </row>
    <row r="21" spans="1:27" x14ac:dyDescent="0.2">
      <c r="A21" t="s">
        <v>540</v>
      </c>
      <c r="B21">
        <v>19</v>
      </c>
      <c r="C21">
        <v>96</v>
      </c>
      <c r="D21">
        <v>3.0937999999999999</v>
      </c>
      <c r="E21">
        <v>0.67849999999999999</v>
      </c>
      <c r="F21">
        <v>0.54169999999999996</v>
      </c>
      <c r="G21">
        <v>0.78120000000000001</v>
      </c>
      <c r="H21">
        <v>0.9375</v>
      </c>
      <c r="J21">
        <f t="shared" si="0"/>
        <v>297.00479999999999</v>
      </c>
      <c r="K21">
        <f t="shared" si="1"/>
        <v>65.135999999999996</v>
      </c>
      <c r="L21">
        <f t="shared" si="2"/>
        <v>52.003199999999993</v>
      </c>
      <c r="M21">
        <f t="shared" si="3"/>
        <v>74.995199999999997</v>
      </c>
      <c r="N21">
        <f t="shared" si="4"/>
        <v>90</v>
      </c>
    </row>
    <row r="22" spans="1:27" x14ac:dyDescent="0.2">
      <c r="A22" t="s">
        <v>541</v>
      </c>
      <c r="B22">
        <v>20</v>
      </c>
      <c r="C22">
        <v>75</v>
      </c>
      <c r="D22">
        <v>7.8266999999999998</v>
      </c>
      <c r="E22">
        <v>0.49690000000000001</v>
      </c>
      <c r="F22">
        <v>0.30669999999999997</v>
      </c>
      <c r="G22">
        <v>0.6</v>
      </c>
      <c r="H22">
        <v>0.88</v>
      </c>
      <c r="J22">
        <f t="shared" si="0"/>
        <v>587.00249999999994</v>
      </c>
      <c r="K22">
        <f t="shared" si="1"/>
        <v>37.267499999999998</v>
      </c>
      <c r="L22">
        <f t="shared" si="2"/>
        <v>23.002499999999998</v>
      </c>
      <c r="M22">
        <f t="shared" si="3"/>
        <v>45</v>
      </c>
      <c r="N22">
        <f t="shared" si="4"/>
        <v>66</v>
      </c>
    </row>
    <row r="23" spans="1:27" x14ac:dyDescent="0.2">
      <c r="A23" t="s">
        <v>542</v>
      </c>
      <c r="B23">
        <v>21</v>
      </c>
      <c r="C23">
        <v>23</v>
      </c>
      <c r="D23">
        <v>5.3913000000000002</v>
      </c>
      <c r="E23">
        <v>0.51739999999999997</v>
      </c>
      <c r="F23">
        <v>0.39129999999999998</v>
      </c>
      <c r="G23">
        <v>0.56520000000000004</v>
      </c>
      <c r="H23">
        <v>0.78259999999999996</v>
      </c>
      <c r="J23">
        <f t="shared" si="0"/>
        <v>123.99990000000001</v>
      </c>
      <c r="K23">
        <f t="shared" si="1"/>
        <v>11.9002</v>
      </c>
      <c r="L23">
        <f t="shared" si="2"/>
        <v>8.9999000000000002</v>
      </c>
      <c r="M23">
        <f t="shared" si="3"/>
        <v>12.999600000000001</v>
      </c>
      <c r="N23">
        <f t="shared" si="4"/>
        <v>17.9998</v>
      </c>
    </row>
    <row r="24" spans="1:27" x14ac:dyDescent="0.2">
      <c r="A24" t="s">
        <v>543</v>
      </c>
      <c r="B24">
        <v>22</v>
      </c>
      <c r="C24">
        <v>8</v>
      </c>
      <c r="D24">
        <v>19.75</v>
      </c>
      <c r="E24">
        <v>7.8600000000000003E-2</v>
      </c>
      <c r="F24">
        <v>0</v>
      </c>
      <c r="G24">
        <v>0</v>
      </c>
      <c r="H24">
        <v>0.125</v>
      </c>
      <c r="J24">
        <f t="shared" si="0"/>
        <v>158</v>
      </c>
      <c r="K24">
        <f t="shared" si="1"/>
        <v>0.62880000000000003</v>
      </c>
      <c r="L24">
        <f t="shared" si="2"/>
        <v>0</v>
      </c>
      <c r="M24">
        <f t="shared" si="3"/>
        <v>0</v>
      </c>
      <c r="N24">
        <f t="shared" si="4"/>
        <v>1</v>
      </c>
    </row>
    <row r="25" spans="1:27" x14ac:dyDescent="0.2">
      <c r="A25" t="s">
        <v>544</v>
      </c>
      <c r="B25">
        <v>23</v>
      </c>
      <c r="C25">
        <v>2</v>
      </c>
      <c r="D25">
        <v>7</v>
      </c>
      <c r="E25">
        <v>0.1429</v>
      </c>
      <c r="F25">
        <v>0</v>
      </c>
      <c r="G25">
        <v>0</v>
      </c>
      <c r="H25">
        <v>1</v>
      </c>
      <c r="J25">
        <f t="shared" si="0"/>
        <v>14</v>
      </c>
      <c r="K25">
        <f t="shared" si="1"/>
        <v>0.2858</v>
      </c>
      <c r="L25">
        <f t="shared" si="2"/>
        <v>0</v>
      </c>
      <c r="M25">
        <f t="shared" si="3"/>
        <v>0</v>
      </c>
      <c r="N25">
        <f t="shared" si="4"/>
        <v>2</v>
      </c>
    </row>
    <row r="26" spans="1:27" x14ac:dyDescent="0.2">
      <c r="A26" t="s">
        <v>545</v>
      </c>
      <c r="B26">
        <v>24</v>
      </c>
      <c r="C26">
        <v>1</v>
      </c>
      <c r="D26">
        <v>25</v>
      </c>
      <c r="E26">
        <v>0.04</v>
      </c>
      <c r="F26">
        <v>0</v>
      </c>
      <c r="G26">
        <v>0</v>
      </c>
      <c r="H26">
        <v>0</v>
      </c>
      <c r="J26">
        <f t="shared" si="0"/>
        <v>25</v>
      </c>
      <c r="K26">
        <f t="shared" si="1"/>
        <v>0.04</v>
      </c>
      <c r="L26">
        <f t="shared" si="2"/>
        <v>0</v>
      </c>
      <c r="M26">
        <f t="shared" si="3"/>
        <v>0</v>
      </c>
      <c r="N26">
        <f t="shared" si="4"/>
        <v>0</v>
      </c>
    </row>
    <row r="27" spans="1:27" x14ac:dyDescent="0.2">
      <c r="A27" t="s">
        <v>546</v>
      </c>
      <c r="B27">
        <v>25</v>
      </c>
      <c r="C27">
        <v>217</v>
      </c>
      <c r="D27">
        <v>2.3733</v>
      </c>
      <c r="E27">
        <v>0.76439999999999997</v>
      </c>
      <c r="F27">
        <v>0.64059999999999995</v>
      </c>
      <c r="G27">
        <v>0.85709999999999997</v>
      </c>
      <c r="H27">
        <v>0.98160000000000003</v>
      </c>
      <c r="J27">
        <f t="shared" si="0"/>
        <v>515.00609999999995</v>
      </c>
      <c r="K27">
        <f t="shared" si="1"/>
        <v>165.87479999999999</v>
      </c>
      <c r="L27">
        <f t="shared" si="2"/>
        <v>139.0102</v>
      </c>
      <c r="M27">
        <f t="shared" si="3"/>
        <v>185.9907</v>
      </c>
      <c r="N27">
        <f t="shared" si="4"/>
        <v>213.00720000000001</v>
      </c>
    </row>
    <row r="28" spans="1:27" x14ac:dyDescent="0.2">
      <c r="A28" t="s">
        <v>547</v>
      </c>
      <c r="B28">
        <v>26</v>
      </c>
      <c r="C28">
        <v>230</v>
      </c>
      <c r="D28">
        <v>3.3738999999999999</v>
      </c>
      <c r="E28">
        <v>0.60189999999999999</v>
      </c>
      <c r="F28">
        <v>0.43480000000000002</v>
      </c>
      <c r="G28">
        <v>0.72170000000000001</v>
      </c>
      <c r="H28">
        <v>0.95650000000000002</v>
      </c>
      <c r="J28">
        <f t="shared" si="0"/>
        <v>775.99699999999996</v>
      </c>
      <c r="K28">
        <f t="shared" si="1"/>
        <v>138.43700000000001</v>
      </c>
      <c r="L28">
        <f t="shared" si="2"/>
        <v>100.004</v>
      </c>
      <c r="M28">
        <f t="shared" si="3"/>
        <v>165.99100000000001</v>
      </c>
      <c r="N28">
        <f t="shared" si="4"/>
        <v>219.995</v>
      </c>
    </row>
    <row r="29" spans="1:27" x14ac:dyDescent="0.2">
      <c r="A29" t="s">
        <v>548</v>
      </c>
      <c r="B29">
        <v>27</v>
      </c>
      <c r="C29">
        <v>135</v>
      </c>
      <c r="D29">
        <v>3.5556000000000001</v>
      </c>
      <c r="E29">
        <v>0.64470000000000005</v>
      </c>
      <c r="F29">
        <v>0.52590000000000003</v>
      </c>
      <c r="G29">
        <v>0.71850000000000003</v>
      </c>
      <c r="H29">
        <v>0.90369999999999995</v>
      </c>
      <c r="J29">
        <f t="shared" si="0"/>
        <v>480.00600000000003</v>
      </c>
      <c r="K29">
        <f t="shared" si="1"/>
        <v>87.034500000000008</v>
      </c>
      <c r="L29">
        <f t="shared" si="2"/>
        <v>70.996499999999997</v>
      </c>
      <c r="M29">
        <f t="shared" si="3"/>
        <v>96.997500000000002</v>
      </c>
      <c r="N29">
        <f t="shared" si="4"/>
        <v>121.9995</v>
      </c>
    </row>
    <row r="30" spans="1:27" x14ac:dyDescent="0.2">
      <c r="A30" t="s">
        <v>549</v>
      </c>
      <c r="B30">
        <v>28</v>
      </c>
      <c r="C30">
        <v>236</v>
      </c>
      <c r="D30">
        <v>3.1440999999999999</v>
      </c>
      <c r="E30">
        <v>0.7319</v>
      </c>
      <c r="F30">
        <v>0.61860000000000004</v>
      </c>
      <c r="G30">
        <v>0.80510000000000004</v>
      </c>
      <c r="H30">
        <v>0.96609999999999996</v>
      </c>
      <c r="J30">
        <f t="shared" si="0"/>
        <v>742.00760000000002</v>
      </c>
      <c r="K30">
        <f t="shared" si="1"/>
        <v>172.72839999999999</v>
      </c>
      <c r="L30">
        <f t="shared" si="2"/>
        <v>145.9896</v>
      </c>
      <c r="M30">
        <f t="shared" si="3"/>
        <v>190.00360000000001</v>
      </c>
      <c r="N30">
        <f t="shared" si="4"/>
        <v>227.99959999999999</v>
      </c>
    </row>
    <row r="31" spans="1:27" x14ac:dyDescent="0.2">
      <c r="A31" t="s">
        <v>550</v>
      </c>
      <c r="B31">
        <v>29</v>
      </c>
      <c r="C31">
        <v>126</v>
      </c>
      <c r="D31">
        <v>3.3174999999999999</v>
      </c>
      <c r="E31">
        <v>0.74170000000000003</v>
      </c>
      <c r="F31">
        <v>0.58730000000000004</v>
      </c>
      <c r="G31">
        <v>0.89680000000000004</v>
      </c>
      <c r="H31">
        <v>0.97619999999999996</v>
      </c>
      <c r="J31">
        <f t="shared" si="0"/>
        <v>418.005</v>
      </c>
      <c r="K31">
        <f t="shared" si="1"/>
        <v>93.4542</v>
      </c>
      <c r="L31">
        <f t="shared" si="2"/>
        <v>73.999800000000008</v>
      </c>
      <c r="M31">
        <f t="shared" si="3"/>
        <v>112.99680000000001</v>
      </c>
      <c r="N31">
        <f t="shared" si="4"/>
        <v>123.0012</v>
      </c>
    </row>
    <row r="32" spans="1:27" x14ac:dyDescent="0.2">
      <c r="A32" t="s">
        <v>551</v>
      </c>
      <c r="B32">
        <v>30</v>
      </c>
      <c r="C32">
        <v>393</v>
      </c>
      <c r="D32">
        <v>3.2799</v>
      </c>
      <c r="E32">
        <v>0.63460000000000005</v>
      </c>
      <c r="F32">
        <v>0.46310000000000001</v>
      </c>
      <c r="G32">
        <v>0.74550000000000005</v>
      </c>
      <c r="H32">
        <v>0.95420000000000005</v>
      </c>
      <c r="J32">
        <f t="shared" si="0"/>
        <v>1289.0007000000001</v>
      </c>
      <c r="K32">
        <f t="shared" si="1"/>
        <v>249.39780000000002</v>
      </c>
      <c r="L32">
        <f t="shared" si="2"/>
        <v>181.9983</v>
      </c>
      <c r="M32">
        <f t="shared" si="3"/>
        <v>292.98150000000004</v>
      </c>
      <c r="N32">
        <f t="shared" si="4"/>
        <v>375.00060000000002</v>
      </c>
    </row>
    <row r="33" spans="1:14" x14ac:dyDescent="0.2">
      <c r="A33" t="s">
        <v>552</v>
      </c>
      <c r="B33">
        <v>31</v>
      </c>
      <c r="C33">
        <v>407</v>
      </c>
      <c r="D33">
        <v>4.0541</v>
      </c>
      <c r="E33">
        <v>0.64480000000000004</v>
      </c>
      <c r="F33">
        <v>0.52329999999999999</v>
      </c>
      <c r="G33">
        <v>0.71740000000000004</v>
      </c>
      <c r="H33">
        <v>0.89680000000000004</v>
      </c>
      <c r="J33">
        <f t="shared" si="0"/>
        <v>1650.0187000000001</v>
      </c>
      <c r="K33">
        <f t="shared" si="1"/>
        <v>262.43360000000001</v>
      </c>
      <c r="L33">
        <f t="shared" si="2"/>
        <v>212.98310000000001</v>
      </c>
      <c r="M33">
        <f t="shared" si="3"/>
        <v>291.98180000000002</v>
      </c>
      <c r="N33">
        <f t="shared" si="4"/>
        <v>364.99760000000003</v>
      </c>
    </row>
    <row r="34" spans="1:14" x14ac:dyDescent="0.2">
      <c r="A34" t="s">
        <v>553</v>
      </c>
      <c r="B34">
        <v>32</v>
      </c>
      <c r="C34">
        <v>255</v>
      </c>
      <c r="D34">
        <v>1.6783999999999999</v>
      </c>
      <c r="E34">
        <v>0.84730000000000005</v>
      </c>
      <c r="F34">
        <v>0.75290000000000001</v>
      </c>
      <c r="G34">
        <v>0.92549999999999999</v>
      </c>
      <c r="H34">
        <v>0.98819999999999997</v>
      </c>
      <c r="J34">
        <f t="shared" si="0"/>
        <v>427.99199999999996</v>
      </c>
      <c r="K34">
        <f t="shared" si="1"/>
        <v>216.06150000000002</v>
      </c>
      <c r="L34">
        <f t="shared" si="2"/>
        <v>191.98949999999999</v>
      </c>
      <c r="M34">
        <f t="shared" si="3"/>
        <v>236.0025</v>
      </c>
      <c r="N34">
        <f t="shared" si="4"/>
        <v>251.99099999999999</v>
      </c>
    </row>
    <row r="35" spans="1:14" x14ac:dyDescent="0.2">
      <c r="A35" t="s">
        <v>554</v>
      </c>
      <c r="B35">
        <v>33</v>
      </c>
      <c r="C35">
        <v>190</v>
      </c>
      <c r="D35">
        <v>3.8841999999999999</v>
      </c>
      <c r="E35">
        <v>0.65820000000000001</v>
      </c>
      <c r="F35">
        <v>0.52629999999999999</v>
      </c>
      <c r="G35">
        <v>0.73160000000000003</v>
      </c>
      <c r="H35">
        <v>0.89470000000000005</v>
      </c>
      <c r="J35">
        <f t="shared" si="0"/>
        <v>737.99799999999993</v>
      </c>
      <c r="K35">
        <f t="shared" si="1"/>
        <v>125.05800000000001</v>
      </c>
      <c r="L35">
        <f t="shared" si="2"/>
        <v>99.997</v>
      </c>
      <c r="M35">
        <f t="shared" si="3"/>
        <v>139.00400000000002</v>
      </c>
      <c r="N35">
        <f t="shared" si="4"/>
        <v>169.99300000000002</v>
      </c>
    </row>
    <row r="36" spans="1:14" x14ac:dyDescent="0.2">
      <c r="A36" t="s">
        <v>555</v>
      </c>
      <c r="B36">
        <v>34</v>
      </c>
      <c r="C36">
        <v>499</v>
      </c>
      <c r="D36">
        <v>2.1804000000000001</v>
      </c>
      <c r="E36">
        <v>0.79530000000000001</v>
      </c>
      <c r="F36">
        <v>0.6794</v>
      </c>
      <c r="G36">
        <v>0.89580000000000004</v>
      </c>
      <c r="H36">
        <v>0.98399999999999999</v>
      </c>
      <c r="J36">
        <f t="shared" si="0"/>
        <v>1088.0196000000001</v>
      </c>
      <c r="K36">
        <f t="shared" si="1"/>
        <v>396.85469999999998</v>
      </c>
      <c r="L36">
        <f t="shared" si="2"/>
        <v>339.0206</v>
      </c>
      <c r="M36">
        <f t="shared" si="3"/>
        <v>447.00420000000003</v>
      </c>
      <c r="N36">
        <f t="shared" si="4"/>
        <v>491.01600000000002</v>
      </c>
    </row>
    <row r="37" spans="1:14" x14ac:dyDescent="0.2">
      <c r="A37" t="s">
        <v>556</v>
      </c>
      <c r="B37">
        <v>35</v>
      </c>
      <c r="C37">
        <v>234</v>
      </c>
      <c r="D37">
        <v>3.1537999999999999</v>
      </c>
      <c r="E37">
        <v>0.70830000000000004</v>
      </c>
      <c r="F37">
        <v>0.59830000000000005</v>
      </c>
      <c r="G37">
        <v>0.76919999999999999</v>
      </c>
      <c r="H37">
        <v>0.94869999999999999</v>
      </c>
      <c r="J37">
        <f t="shared" si="0"/>
        <v>737.98919999999998</v>
      </c>
      <c r="K37">
        <f t="shared" si="1"/>
        <v>165.7422</v>
      </c>
      <c r="L37">
        <f t="shared" si="2"/>
        <v>140.00220000000002</v>
      </c>
      <c r="M37">
        <f t="shared" si="3"/>
        <v>179.99279999999999</v>
      </c>
      <c r="N37">
        <f t="shared" si="4"/>
        <v>221.9958</v>
      </c>
    </row>
    <row r="38" spans="1:14" x14ac:dyDescent="0.2">
      <c r="A38" t="s">
        <v>557</v>
      </c>
      <c r="B38">
        <v>36</v>
      </c>
      <c r="C38">
        <v>250</v>
      </c>
      <c r="D38">
        <v>2.7360000000000002</v>
      </c>
      <c r="E38">
        <v>0.74719999999999998</v>
      </c>
      <c r="F38">
        <v>0.64400000000000002</v>
      </c>
      <c r="G38">
        <v>0.82</v>
      </c>
      <c r="H38">
        <v>0.95199999999999996</v>
      </c>
      <c r="J38">
        <f t="shared" si="0"/>
        <v>684</v>
      </c>
      <c r="K38">
        <f t="shared" si="1"/>
        <v>186.79999999999998</v>
      </c>
      <c r="L38">
        <f t="shared" si="2"/>
        <v>161</v>
      </c>
      <c r="M38">
        <f t="shared" si="3"/>
        <v>205</v>
      </c>
      <c r="N38">
        <f t="shared" si="4"/>
        <v>238</v>
      </c>
    </row>
    <row r="39" spans="1:14" x14ac:dyDescent="0.2">
      <c r="A39" t="s">
        <v>558</v>
      </c>
      <c r="B39">
        <v>37</v>
      </c>
      <c r="C39">
        <v>282</v>
      </c>
      <c r="D39">
        <v>4.3121</v>
      </c>
      <c r="E39">
        <v>0.74009999999999998</v>
      </c>
      <c r="F39">
        <v>0.64539999999999997</v>
      </c>
      <c r="G39">
        <v>0.79790000000000005</v>
      </c>
      <c r="H39">
        <v>0.91490000000000005</v>
      </c>
      <c r="J39">
        <f t="shared" si="0"/>
        <v>1216.0122000000001</v>
      </c>
      <c r="K39">
        <f t="shared" si="1"/>
        <v>208.70820000000001</v>
      </c>
      <c r="L39">
        <f t="shared" si="2"/>
        <v>182.00279999999998</v>
      </c>
      <c r="M39">
        <f t="shared" si="3"/>
        <v>225.0078</v>
      </c>
      <c r="N39">
        <f t="shared" si="4"/>
        <v>258.0018</v>
      </c>
    </row>
    <row r="40" spans="1:14" x14ac:dyDescent="0.2">
      <c r="A40" t="s">
        <v>559</v>
      </c>
      <c r="B40">
        <v>38</v>
      </c>
      <c r="C40">
        <v>205</v>
      </c>
      <c r="D40">
        <v>3.7170999999999998</v>
      </c>
      <c r="E40">
        <v>0.60440000000000005</v>
      </c>
      <c r="F40">
        <v>0.44879999999999998</v>
      </c>
      <c r="G40">
        <v>0.71220000000000006</v>
      </c>
      <c r="H40">
        <v>0.90239999999999998</v>
      </c>
      <c r="J40">
        <f t="shared" si="0"/>
        <v>762.00549999999998</v>
      </c>
      <c r="K40">
        <f t="shared" si="1"/>
        <v>123.90200000000002</v>
      </c>
      <c r="L40">
        <f t="shared" si="2"/>
        <v>92.003999999999991</v>
      </c>
      <c r="M40">
        <f t="shared" si="3"/>
        <v>146.001</v>
      </c>
      <c r="N40">
        <f t="shared" si="4"/>
        <v>184.99199999999999</v>
      </c>
    </row>
    <row r="41" spans="1:14" x14ac:dyDescent="0.2">
      <c r="A41" t="s">
        <v>560</v>
      </c>
      <c r="B41">
        <v>39</v>
      </c>
      <c r="C41">
        <v>427</v>
      </c>
      <c r="D41">
        <v>3.9297</v>
      </c>
      <c r="E41">
        <v>0.68720000000000003</v>
      </c>
      <c r="F41">
        <v>0.56910000000000005</v>
      </c>
      <c r="G41">
        <v>0.7752</v>
      </c>
      <c r="H41">
        <v>0.89229999999999998</v>
      </c>
      <c r="J41">
        <f t="shared" si="0"/>
        <v>1677.9819</v>
      </c>
      <c r="K41">
        <f t="shared" si="1"/>
        <v>293.43440000000004</v>
      </c>
      <c r="L41">
        <f t="shared" si="2"/>
        <v>243.00570000000002</v>
      </c>
      <c r="M41">
        <f t="shared" si="3"/>
        <v>331.0104</v>
      </c>
      <c r="N41">
        <f t="shared" si="4"/>
        <v>381.01209999999998</v>
      </c>
    </row>
    <row r="42" spans="1:14" x14ac:dyDescent="0.2">
      <c r="A42" t="s">
        <v>561</v>
      </c>
      <c r="B42">
        <v>40</v>
      </c>
      <c r="C42">
        <v>112</v>
      </c>
      <c r="D42">
        <v>2.375</v>
      </c>
      <c r="E42">
        <v>0.74790000000000001</v>
      </c>
      <c r="F42">
        <v>0.63390000000000002</v>
      </c>
      <c r="G42">
        <v>0.82140000000000002</v>
      </c>
      <c r="H42">
        <v>0.98209999999999997</v>
      </c>
      <c r="J42">
        <f t="shared" si="0"/>
        <v>266</v>
      </c>
      <c r="K42">
        <f t="shared" si="1"/>
        <v>83.764800000000008</v>
      </c>
      <c r="L42">
        <f t="shared" si="2"/>
        <v>70.996800000000007</v>
      </c>
      <c r="M42">
        <f t="shared" si="3"/>
        <v>91.996800000000007</v>
      </c>
      <c r="N42">
        <f t="shared" si="4"/>
        <v>109.9952</v>
      </c>
    </row>
    <row r="43" spans="1:14" x14ac:dyDescent="0.2">
      <c r="A43" t="s">
        <v>562</v>
      </c>
      <c r="B43">
        <v>41</v>
      </c>
      <c r="C43">
        <v>635</v>
      </c>
      <c r="D43">
        <v>2.7323</v>
      </c>
      <c r="E43">
        <v>0.75109999999999999</v>
      </c>
      <c r="F43">
        <v>0.62519999999999998</v>
      </c>
      <c r="G43">
        <v>0.85199999999999998</v>
      </c>
      <c r="H43">
        <v>0.95750000000000002</v>
      </c>
      <c r="J43">
        <f t="shared" si="0"/>
        <v>1735.0104999999999</v>
      </c>
      <c r="K43">
        <f t="shared" si="1"/>
        <v>476.94849999999997</v>
      </c>
      <c r="L43">
        <f t="shared" si="2"/>
        <v>397.00200000000001</v>
      </c>
      <c r="M43">
        <f t="shared" si="3"/>
        <v>541.02</v>
      </c>
      <c r="N43">
        <f t="shared" si="4"/>
        <v>608.01250000000005</v>
      </c>
    </row>
    <row r="44" spans="1:14" x14ac:dyDescent="0.2">
      <c r="A44" t="s">
        <v>563</v>
      </c>
      <c r="B44">
        <v>42</v>
      </c>
      <c r="C44">
        <v>117</v>
      </c>
      <c r="D44">
        <v>2.4615</v>
      </c>
      <c r="E44">
        <v>0.82069999999999999</v>
      </c>
      <c r="F44">
        <v>0.72650000000000003</v>
      </c>
      <c r="G44">
        <v>0.91449999999999998</v>
      </c>
      <c r="H44">
        <v>0.97440000000000004</v>
      </c>
      <c r="J44">
        <f t="shared" si="0"/>
        <v>287.99549999999999</v>
      </c>
      <c r="K44">
        <f t="shared" si="1"/>
        <v>96.021900000000002</v>
      </c>
      <c r="L44">
        <f t="shared" si="2"/>
        <v>85.000500000000002</v>
      </c>
      <c r="M44">
        <f t="shared" si="3"/>
        <v>106.9965</v>
      </c>
      <c r="N44">
        <f t="shared" si="4"/>
        <v>114.0048</v>
      </c>
    </row>
    <row r="45" spans="1:14" x14ac:dyDescent="0.2">
      <c r="A45" t="s">
        <v>564</v>
      </c>
      <c r="B45">
        <v>43</v>
      </c>
      <c r="C45">
        <v>188</v>
      </c>
      <c r="D45">
        <v>4.2872000000000003</v>
      </c>
      <c r="E45">
        <v>0.53410000000000002</v>
      </c>
      <c r="F45">
        <v>0.34570000000000001</v>
      </c>
      <c r="G45">
        <v>0.65429999999999999</v>
      </c>
      <c r="H45">
        <v>0.90959999999999996</v>
      </c>
      <c r="J45">
        <f t="shared" si="0"/>
        <v>805.99360000000001</v>
      </c>
      <c r="K45">
        <f t="shared" si="1"/>
        <v>100.41080000000001</v>
      </c>
      <c r="L45">
        <f t="shared" si="2"/>
        <v>64.991600000000005</v>
      </c>
      <c r="M45">
        <f t="shared" si="3"/>
        <v>123.00839999999999</v>
      </c>
      <c r="N45">
        <f t="shared" si="4"/>
        <v>171.00479999999999</v>
      </c>
    </row>
    <row r="46" spans="1:14" x14ac:dyDescent="0.2">
      <c r="A46" t="s">
        <v>565</v>
      </c>
      <c r="B46">
        <v>44</v>
      </c>
      <c r="C46">
        <v>96</v>
      </c>
      <c r="D46">
        <v>2.8020999999999998</v>
      </c>
      <c r="E46">
        <v>0.6784</v>
      </c>
      <c r="F46">
        <v>0.52080000000000004</v>
      </c>
      <c r="G46">
        <v>0.8125</v>
      </c>
      <c r="H46">
        <v>0.95830000000000004</v>
      </c>
      <c r="J46">
        <f t="shared" si="0"/>
        <v>269.0016</v>
      </c>
      <c r="K46">
        <f t="shared" si="1"/>
        <v>65.126400000000004</v>
      </c>
      <c r="L46">
        <f t="shared" si="2"/>
        <v>49.996800000000007</v>
      </c>
      <c r="M46">
        <f t="shared" si="3"/>
        <v>78</v>
      </c>
      <c r="N46">
        <f t="shared" si="4"/>
        <v>91.996800000000007</v>
      </c>
    </row>
    <row r="47" spans="1:14" x14ac:dyDescent="0.2">
      <c r="A47" t="s">
        <v>566</v>
      </c>
      <c r="B47">
        <v>45</v>
      </c>
      <c r="C47">
        <v>75</v>
      </c>
      <c r="D47">
        <v>7.8132999999999999</v>
      </c>
      <c r="E47">
        <v>0.54979999999999996</v>
      </c>
      <c r="F47">
        <v>0.38669999999999999</v>
      </c>
      <c r="G47">
        <v>0.65329999999999999</v>
      </c>
      <c r="H47">
        <v>0.84</v>
      </c>
      <c r="J47">
        <f t="shared" si="0"/>
        <v>585.99749999999995</v>
      </c>
      <c r="K47">
        <f t="shared" si="1"/>
        <v>41.234999999999999</v>
      </c>
      <c r="L47">
        <f t="shared" si="2"/>
        <v>29.002499999999998</v>
      </c>
      <c r="M47">
        <f t="shared" si="3"/>
        <v>48.997500000000002</v>
      </c>
      <c r="N47">
        <f t="shared" si="4"/>
        <v>63</v>
      </c>
    </row>
    <row r="48" spans="1:14" x14ac:dyDescent="0.2">
      <c r="A48" t="s">
        <v>567</v>
      </c>
      <c r="B48">
        <v>46</v>
      </c>
      <c r="C48">
        <v>23</v>
      </c>
      <c r="D48">
        <v>3.4348000000000001</v>
      </c>
      <c r="E48">
        <v>0.6895</v>
      </c>
      <c r="F48">
        <v>0.56520000000000004</v>
      </c>
      <c r="G48">
        <v>0.78259999999999996</v>
      </c>
      <c r="H48">
        <v>0.91300000000000003</v>
      </c>
      <c r="J48">
        <f t="shared" si="0"/>
        <v>79.000399999999999</v>
      </c>
      <c r="K48">
        <f t="shared" si="1"/>
        <v>15.858499999999999</v>
      </c>
      <c r="L48">
        <f t="shared" si="2"/>
        <v>12.999600000000001</v>
      </c>
      <c r="M48">
        <f t="shared" si="3"/>
        <v>17.9998</v>
      </c>
      <c r="N48">
        <f t="shared" si="4"/>
        <v>20.999000000000002</v>
      </c>
    </row>
    <row r="49" spans="1:14" x14ac:dyDescent="0.2">
      <c r="A49" t="s">
        <v>568</v>
      </c>
      <c r="B49">
        <v>47</v>
      </c>
      <c r="C49">
        <v>8</v>
      </c>
      <c r="D49">
        <v>6</v>
      </c>
      <c r="E49">
        <v>0.60899999999999999</v>
      </c>
      <c r="F49">
        <v>0.5</v>
      </c>
      <c r="G49">
        <v>0.625</v>
      </c>
      <c r="H49">
        <v>0.75</v>
      </c>
      <c r="J49">
        <f t="shared" si="0"/>
        <v>48</v>
      </c>
      <c r="K49">
        <f t="shared" si="1"/>
        <v>4.8719999999999999</v>
      </c>
      <c r="L49">
        <f t="shared" si="2"/>
        <v>4</v>
      </c>
      <c r="M49">
        <f t="shared" si="3"/>
        <v>5</v>
      </c>
      <c r="N49">
        <f t="shared" si="4"/>
        <v>6</v>
      </c>
    </row>
    <row r="50" spans="1:14" x14ac:dyDescent="0.2">
      <c r="A50" t="s">
        <v>569</v>
      </c>
      <c r="B50">
        <v>48</v>
      </c>
      <c r="C50">
        <v>2</v>
      </c>
      <c r="D50">
        <v>6.5</v>
      </c>
      <c r="E50">
        <v>0.54169999999999996</v>
      </c>
      <c r="F50">
        <v>0.5</v>
      </c>
      <c r="G50">
        <v>0.5</v>
      </c>
      <c r="H50">
        <v>0.5</v>
      </c>
      <c r="J50">
        <f t="shared" si="0"/>
        <v>13</v>
      </c>
      <c r="K50">
        <f t="shared" si="1"/>
        <v>1.0833999999999999</v>
      </c>
      <c r="L50">
        <f t="shared" si="2"/>
        <v>1</v>
      </c>
      <c r="M50">
        <f t="shared" si="3"/>
        <v>1</v>
      </c>
      <c r="N50">
        <f t="shared" si="4"/>
        <v>1</v>
      </c>
    </row>
    <row r="51" spans="1:14" x14ac:dyDescent="0.2">
      <c r="A51" t="s">
        <v>570</v>
      </c>
      <c r="B51">
        <v>49</v>
      </c>
      <c r="C51">
        <v>1</v>
      </c>
      <c r="D51">
        <v>40</v>
      </c>
      <c r="E51">
        <v>2.5000000000000001E-2</v>
      </c>
      <c r="F51">
        <v>0</v>
      </c>
      <c r="G51">
        <v>0</v>
      </c>
      <c r="H51">
        <v>0</v>
      </c>
      <c r="J51">
        <f t="shared" si="0"/>
        <v>40</v>
      </c>
      <c r="K51">
        <f t="shared" si="1"/>
        <v>2.5000000000000001E-2</v>
      </c>
      <c r="L51">
        <f t="shared" si="2"/>
        <v>0</v>
      </c>
      <c r="M51">
        <f t="shared" si="3"/>
        <v>0</v>
      </c>
      <c r="N51">
        <f t="shared" si="4"/>
        <v>0</v>
      </c>
    </row>
    <row r="52" spans="1:14" x14ac:dyDescent="0.2">
      <c r="J52">
        <f t="shared" si="0"/>
        <v>0</v>
      </c>
      <c r="K52">
        <f t="shared" si="1"/>
        <v>0</v>
      </c>
      <c r="L52">
        <f t="shared" si="2"/>
        <v>0</v>
      </c>
      <c r="M52">
        <f t="shared" si="3"/>
        <v>0</v>
      </c>
      <c r="N52">
        <f t="shared" si="4"/>
        <v>0</v>
      </c>
    </row>
    <row r="53" spans="1:14" x14ac:dyDescent="0.2">
      <c r="J53">
        <f t="shared" si="0"/>
        <v>0</v>
      </c>
      <c r="K53">
        <f t="shared" si="1"/>
        <v>0</v>
      </c>
      <c r="L53">
        <f t="shared" si="2"/>
        <v>0</v>
      </c>
      <c r="M53">
        <f t="shared" si="3"/>
        <v>0</v>
      </c>
      <c r="N53">
        <f t="shared" si="4"/>
        <v>0</v>
      </c>
    </row>
    <row r="54" spans="1:14" x14ac:dyDescent="0.2">
      <c r="J54">
        <f t="shared" si="0"/>
        <v>0</v>
      </c>
      <c r="K54">
        <f t="shared" si="1"/>
        <v>0</v>
      </c>
      <c r="L54">
        <f t="shared" si="2"/>
        <v>0</v>
      </c>
      <c r="M54">
        <f t="shared" si="3"/>
        <v>0</v>
      </c>
      <c r="N54">
        <f t="shared" si="4"/>
        <v>0</v>
      </c>
    </row>
    <row r="55" spans="1:14" x14ac:dyDescent="0.2">
      <c r="J55">
        <f t="shared" si="0"/>
        <v>0</v>
      </c>
      <c r="K55">
        <f t="shared" si="1"/>
        <v>0</v>
      </c>
      <c r="L55">
        <f t="shared" si="2"/>
        <v>0</v>
      </c>
      <c r="M55">
        <f t="shared" si="3"/>
        <v>0</v>
      </c>
      <c r="N55">
        <f t="shared" si="4"/>
        <v>0</v>
      </c>
    </row>
    <row r="56" spans="1:14" x14ac:dyDescent="0.2">
      <c r="J56">
        <f t="shared" si="0"/>
        <v>0</v>
      </c>
      <c r="K56">
        <f t="shared" si="1"/>
        <v>0</v>
      </c>
      <c r="L56">
        <f t="shared" si="2"/>
        <v>0</v>
      </c>
      <c r="M56">
        <f t="shared" si="3"/>
        <v>0</v>
      </c>
      <c r="N56">
        <f t="shared" si="4"/>
        <v>0</v>
      </c>
    </row>
    <row r="57" spans="1:14" x14ac:dyDescent="0.2">
      <c r="J57">
        <f t="shared" si="0"/>
        <v>0</v>
      </c>
      <c r="K57">
        <f t="shared" si="1"/>
        <v>0</v>
      </c>
      <c r="L57">
        <f t="shared" si="2"/>
        <v>0</v>
      </c>
      <c r="M57">
        <f t="shared" si="3"/>
        <v>0</v>
      </c>
      <c r="N57">
        <f t="shared" si="4"/>
        <v>0</v>
      </c>
    </row>
    <row r="58" spans="1:14" x14ac:dyDescent="0.2">
      <c r="J58">
        <f t="shared" si="0"/>
        <v>0</v>
      </c>
      <c r="K58">
        <f t="shared" si="1"/>
        <v>0</v>
      </c>
      <c r="L58">
        <f t="shared" si="2"/>
        <v>0</v>
      </c>
      <c r="M58">
        <f t="shared" si="3"/>
        <v>0</v>
      </c>
      <c r="N58">
        <f t="shared" si="4"/>
        <v>0</v>
      </c>
    </row>
    <row r="59" spans="1:14" x14ac:dyDescent="0.2">
      <c r="J59">
        <f t="shared" si="0"/>
        <v>0</v>
      </c>
      <c r="K59">
        <f t="shared" si="1"/>
        <v>0</v>
      </c>
      <c r="L59">
        <f t="shared" si="2"/>
        <v>0</v>
      </c>
      <c r="M59">
        <f t="shared" si="3"/>
        <v>0</v>
      </c>
      <c r="N59">
        <f t="shared" si="4"/>
        <v>0</v>
      </c>
    </row>
    <row r="60" spans="1:14" x14ac:dyDescent="0.2">
      <c r="J60">
        <f t="shared" si="0"/>
        <v>0</v>
      </c>
      <c r="K60">
        <f t="shared" si="1"/>
        <v>0</v>
      </c>
      <c r="L60">
        <f t="shared" si="2"/>
        <v>0</v>
      </c>
      <c r="M60">
        <f t="shared" si="3"/>
        <v>0</v>
      </c>
      <c r="N60">
        <f t="shared" si="4"/>
        <v>0</v>
      </c>
    </row>
    <row r="61" spans="1:14" x14ac:dyDescent="0.2">
      <c r="J61">
        <f t="shared" si="0"/>
        <v>0</v>
      </c>
      <c r="K61">
        <f t="shared" si="1"/>
        <v>0</v>
      </c>
      <c r="L61">
        <f t="shared" si="2"/>
        <v>0</v>
      </c>
      <c r="M61">
        <f t="shared" si="3"/>
        <v>0</v>
      </c>
      <c r="N61">
        <f t="shared" si="4"/>
        <v>0</v>
      </c>
    </row>
    <row r="62" spans="1:14" x14ac:dyDescent="0.2">
      <c r="J62">
        <f t="shared" si="0"/>
        <v>0</v>
      </c>
      <c r="K62">
        <f t="shared" si="1"/>
        <v>0</v>
      </c>
      <c r="L62">
        <f t="shared" si="2"/>
        <v>0</v>
      </c>
      <c r="M62">
        <f t="shared" si="3"/>
        <v>0</v>
      </c>
      <c r="N62">
        <f t="shared" si="4"/>
        <v>0</v>
      </c>
    </row>
    <row r="63" spans="1:14" x14ac:dyDescent="0.2">
      <c r="J63">
        <f t="shared" si="0"/>
        <v>0</v>
      </c>
      <c r="K63">
        <f t="shared" si="1"/>
        <v>0</v>
      </c>
      <c r="L63">
        <f t="shared" si="2"/>
        <v>0</v>
      </c>
      <c r="M63">
        <f t="shared" si="3"/>
        <v>0</v>
      </c>
      <c r="N63">
        <f t="shared" si="4"/>
        <v>0</v>
      </c>
    </row>
    <row r="64" spans="1:14" x14ac:dyDescent="0.2">
      <c r="J64">
        <f t="shared" si="0"/>
        <v>0</v>
      </c>
      <c r="K64">
        <f t="shared" si="1"/>
        <v>0</v>
      </c>
      <c r="L64">
        <f t="shared" si="2"/>
        <v>0</v>
      </c>
      <c r="M64">
        <f t="shared" si="3"/>
        <v>0</v>
      </c>
      <c r="N64">
        <f t="shared" si="4"/>
        <v>0</v>
      </c>
    </row>
    <row r="65" spans="10:14" x14ac:dyDescent="0.2">
      <c r="J65">
        <f t="shared" si="0"/>
        <v>0</v>
      </c>
      <c r="K65">
        <f t="shared" si="1"/>
        <v>0</v>
      </c>
      <c r="L65">
        <f t="shared" si="2"/>
        <v>0</v>
      </c>
      <c r="M65">
        <f t="shared" si="3"/>
        <v>0</v>
      </c>
      <c r="N65">
        <f t="shared" si="4"/>
        <v>0</v>
      </c>
    </row>
    <row r="66" spans="10:14" x14ac:dyDescent="0.2">
      <c r="J66">
        <f t="shared" ref="J66:J129" si="9">C66*D66</f>
        <v>0</v>
      </c>
      <c r="K66">
        <f t="shared" ref="K66:K129" si="10">C66*E66</f>
        <v>0</v>
      </c>
      <c r="L66">
        <f t="shared" ref="L66:L129" si="11">C66*F66</f>
        <v>0</v>
      </c>
      <c r="M66">
        <f t="shared" ref="M66:M129" si="12">C66*G66</f>
        <v>0</v>
      </c>
      <c r="N66">
        <f t="shared" ref="N66:N129" si="13">C66*H66</f>
        <v>0</v>
      </c>
    </row>
    <row r="67" spans="10:14" x14ac:dyDescent="0.2">
      <c r="J67">
        <f t="shared" si="9"/>
        <v>0</v>
      </c>
      <c r="K67">
        <f t="shared" si="10"/>
        <v>0</v>
      </c>
      <c r="L67">
        <f t="shared" si="11"/>
        <v>0</v>
      </c>
      <c r="M67">
        <f t="shared" si="12"/>
        <v>0</v>
      </c>
      <c r="N67">
        <f t="shared" si="13"/>
        <v>0</v>
      </c>
    </row>
    <row r="68" spans="10:14" x14ac:dyDescent="0.2">
      <c r="J68">
        <f t="shared" si="9"/>
        <v>0</v>
      </c>
      <c r="K68">
        <f t="shared" si="10"/>
        <v>0</v>
      </c>
      <c r="L68">
        <f t="shared" si="11"/>
        <v>0</v>
      </c>
      <c r="M68">
        <f t="shared" si="12"/>
        <v>0</v>
      </c>
      <c r="N68">
        <f t="shared" si="13"/>
        <v>0</v>
      </c>
    </row>
    <row r="69" spans="10:14" x14ac:dyDescent="0.2">
      <c r="J69">
        <f t="shared" si="9"/>
        <v>0</v>
      </c>
      <c r="K69">
        <f t="shared" si="10"/>
        <v>0</v>
      </c>
      <c r="L69">
        <f t="shared" si="11"/>
        <v>0</v>
      </c>
      <c r="M69">
        <f t="shared" si="12"/>
        <v>0</v>
      </c>
      <c r="N69">
        <f t="shared" si="13"/>
        <v>0</v>
      </c>
    </row>
    <row r="70" spans="10:14" x14ac:dyDescent="0.2">
      <c r="J70">
        <f t="shared" si="9"/>
        <v>0</v>
      </c>
      <c r="K70">
        <f t="shared" si="10"/>
        <v>0</v>
      </c>
      <c r="L70">
        <f t="shared" si="11"/>
        <v>0</v>
      </c>
      <c r="M70">
        <f t="shared" si="12"/>
        <v>0</v>
      </c>
      <c r="N70">
        <f t="shared" si="13"/>
        <v>0</v>
      </c>
    </row>
    <row r="71" spans="10:14" x14ac:dyDescent="0.2">
      <c r="J71">
        <f t="shared" si="9"/>
        <v>0</v>
      </c>
      <c r="K71">
        <f t="shared" si="10"/>
        <v>0</v>
      </c>
      <c r="L71">
        <f t="shared" si="11"/>
        <v>0</v>
      </c>
      <c r="M71">
        <f t="shared" si="12"/>
        <v>0</v>
      </c>
      <c r="N71">
        <f t="shared" si="13"/>
        <v>0</v>
      </c>
    </row>
    <row r="72" spans="10:14" x14ac:dyDescent="0.2">
      <c r="J72">
        <f t="shared" si="9"/>
        <v>0</v>
      </c>
      <c r="K72">
        <f t="shared" si="10"/>
        <v>0</v>
      </c>
      <c r="L72">
        <f t="shared" si="11"/>
        <v>0</v>
      </c>
      <c r="M72">
        <f t="shared" si="12"/>
        <v>0</v>
      </c>
      <c r="N72">
        <f t="shared" si="13"/>
        <v>0</v>
      </c>
    </row>
    <row r="73" spans="10:14" x14ac:dyDescent="0.2">
      <c r="J73">
        <f t="shared" si="9"/>
        <v>0</v>
      </c>
      <c r="K73">
        <f t="shared" si="10"/>
        <v>0</v>
      </c>
      <c r="L73">
        <f t="shared" si="11"/>
        <v>0</v>
      </c>
      <c r="M73">
        <f t="shared" si="12"/>
        <v>0</v>
      </c>
      <c r="N73">
        <f t="shared" si="13"/>
        <v>0</v>
      </c>
    </row>
    <row r="74" spans="10:14" x14ac:dyDescent="0.2">
      <c r="J74">
        <f t="shared" si="9"/>
        <v>0</v>
      </c>
      <c r="K74">
        <f t="shared" si="10"/>
        <v>0</v>
      </c>
      <c r="L74">
        <f t="shared" si="11"/>
        <v>0</v>
      </c>
      <c r="M74">
        <f t="shared" si="12"/>
        <v>0</v>
      </c>
      <c r="N74">
        <f t="shared" si="13"/>
        <v>0</v>
      </c>
    </row>
    <row r="75" spans="10:14" x14ac:dyDescent="0.2">
      <c r="J75">
        <f t="shared" si="9"/>
        <v>0</v>
      </c>
      <c r="K75">
        <f t="shared" si="10"/>
        <v>0</v>
      </c>
      <c r="L75">
        <f t="shared" si="11"/>
        <v>0</v>
      </c>
      <c r="M75">
        <f t="shared" si="12"/>
        <v>0</v>
      </c>
      <c r="N75">
        <f t="shared" si="13"/>
        <v>0</v>
      </c>
    </row>
    <row r="76" spans="10:14" x14ac:dyDescent="0.2">
      <c r="J76">
        <f t="shared" si="9"/>
        <v>0</v>
      </c>
      <c r="K76">
        <f t="shared" si="10"/>
        <v>0</v>
      </c>
      <c r="L76">
        <f t="shared" si="11"/>
        <v>0</v>
      </c>
      <c r="M76">
        <f t="shared" si="12"/>
        <v>0</v>
      </c>
      <c r="N76">
        <f t="shared" si="13"/>
        <v>0</v>
      </c>
    </row>
    <row r="77" spans="10:14" x14ac:dyDescent="0.2">
      <c r="J77">
        <f t="shared" si="9"/>
        <v>0</v>
      </c>
      <c r="K77">
        <f t="shared" si="10"/>
        <v>0</v>
      </c>
      <c r="L77">
        <f t="shared" si="11"/>
        <v>0</v>
      </c>
      <c r="M77">
        <f t="shared" si="12"/>
        <v>0</v>
      </c>
      <c r="N77">
        <f t="shared" si="13"/>
        <v>0</v>
      </c>
    </row>
    <row r="78" spans="10:14" x14ac:dyDescent="0.2">
      <c r="J78">
        <f t="shared" si="9"/>
        <v>0</v>
      </c>
      <c r="K78">
        <f t="shared" si="10"/>
        <v>0</v>
      </c>
      <c r="L78">
        <f t="shared" si="11"/>
        <v>0</v>
      </c>
      <c r="M78">
        <f t="shared" si="12"/>
        <v>0</v>
      </c>
      <c r="N78">
        <f t="shared" si="13"/>
        <v>0</v>
      </c>
    </row>
    <row r="79" spans="10:14" x14ac:dyDescent="0.2">
      <c r="J79">
        <f t="shared" si="9"/>
        <v>0</v>
      </c>
      <c r="K79">
        <f t="shared" si="10"/>
        <v>0</v>
      </c>
      <c r="L79">
        <f t="shared" si="11"/>
        <v>0</v>
      </c>
      <c r="M79">
        <f t="shared" si="12"/>
        <v>0</v>
      </c>
      <c r="N79">
        <f t="shared" si="13"/>
        <v>0</v>
      </c>
    </row>
    <row r="80" spans="10:14" x14ac:dyDescent="0.2">
      <c r="J80">
        <f t="shared" si="9"/>
        <v>0</v>
      </c>
      <c r="K80">
        <f t="shared" si="10"/>
        <v>0</v>
      </c>
      <c r="L80">
        <f t="shared" si="11"/>
        <v>0</v>
      </c>
      <c r="M80">
        <f t="shared" si="12"/>
        <v>0</v>
      </c>
      <c r="N80">
        <f t="shared" si="13"/>
        <v>0</v>
      </c>
    </row>
    <row r="81" spans="10:14" x14ac:dyDescent="0.2">
      <c r="J81">
        <f t="shared" si="9"/>
        <v>0</v>
      </c>
      <c r="K81">
        <f t="shared" si="10"/>
        <v>0</v>
      </c>
      <c r="L81">
        <f t="shared" si="11"/>
        <v>0</v>
      </c>
      <c r="M81">
        <f t="shared" si="12"/>
        <v>0</v>
      </c>
      <c r="N81">
        <f t="shared" si="13"/>
        <v>0</v>
      </c>
    </row>
    <row r="82" spans="10:14" x14ac:dyDescent="0.2">
      <c r="J82">
        <f t="shared" si="9"/>
        <v>0</v>
      </c>
      <c r="K82">
        <f t="shared" si="10"/>
        <v>0</v>
      </c>
      <c r="L82">
        <f t="shared" si="11"/>
        <v>0</v>
      </c>
      <c r="M82">
        <f t="shared" si="12"/>
        <v>0</v>
      </c>
      <c r="N82">
        <f t="shared" si="13"/>
        <v>0</v>
      </c>
    </row>
    <row r="83" spans="10:14" x14ac:dyDescent="0.2">
      <c r="J83">
        <f t="shared" si="9"/>
        <v>0</v>
      </c>
      <c r="K83">
        <f t="shared" si="10"/>
        <v>0</v>
      </c>
      <c r="L83">
        <f t="shared" si="11"/>
        <v>0</v>
      </c>
      <c r="M83">
        <f t="shared" si="12"/>
        <v>0</v>
      </c>
      <c r="N83">
        <f t="shared" si="13"/>
        <v>0</v>
      </c>
    </row>
    <row r="84" spans="10:14" x14ac:dyDescent="0.2">
      <c r="J84">
        <f t="shared" si="9"/>
        <v>0</v>
      </c>
      <c r="K84">
        <f t="shared" si="10"/>
        <v>0</v>
      </c>
      <c r="L84">
        <f t="shared" si="11"/>
        <v>0</v>
      </c>
      <c r="M84">
        <f t="shared" si="12"/>
        <v>0</v>
      </c>
      <c r="N84">
        <f t="shared" si="13"/>
        <v>0</v>
      </c>
    </row>
    <row r="85" spans="10:14" x14ac:dyDescent="0.2">
      <c r="J85">
        <f t="shared" si="9"/>
        <v>0</v>
      </c>
      <c r="K85">
        <f t="shared" si="10"/>
        <v>0</v>
      </c>
      <c r="L85">
        <f t="shared" si="11"/>
        <v>0</v>
      </c>
      <c r="M85">
        <f t="shared" si="12"/>
        <v>0</v>
      </c>
      <c r="N85">
        <f t="shared" si="13"/>
        <v>0</v>
      </c>
    </row>
    <row r="86" spans="10:14" x14ac:dyDescent="0.2">
      <c r="J86">
        <f t="shared" si="9"/>
        <v>0</v>
      </c>
      <c r="K86">
        <f t="shared" si="10"/>
        <v>0</v>
      </c>
      <c r="L86">
        <f t="shared" si="11"/>
        <v>0</v>
      </c>
      <c r="M86">
        <f t="shared" si="12"/>
        <v>0</v>
      </c>
      <c r="N86">
        <f t="shared" si="13"/>
        <v>0</v>
      </c>
    </row>
    <row r="87" spans="10:14" x14ac:dyDescent="0.2">
      <c r="J87">
        <f t="shared" si="9"/>
        <v>0</v>
      </c>
      <c r="K87">
        <f t="shared" si="10"/>
        <v>0</v>
      </c>
      <c r="L87">
        <f t="shared" si="11"/>
        <v>0</v>
      </c>
      <c r="M87">
        <f t="shared" si="12"/>
        <v>0</v>
      </c>
      <c r="N87">
        <f t="shared" si="13"/>
        <v>0</v>
      </c>
    </row>
    <row r="88" spans="10:14" x14ac:dyDescent="0.2">
      <c r="J88">
        <f t="shared" si="9"/>
        <v>0</v>
      </c>
      <c r="K88">
        <f t="shared" si="10"/>
        <v>0</v>
      </c>
      <c r="L88">
        <f t="shared" si="11"/>
        <v>0</v>
      </c>
      <c r="M88">
        <f t="shared" si="12"/>
        <v>0</v>
      </c>
      <c r="N88">
        <f t="shared" si="13"/>
        <v>0</v>
      </c>
    </row>
    <row r="89" spans="10:14" x14ac:dyDescent="0.2">
      <c r="J89">
        <f t="shared" si="9"/>
        <v>0</v>
      </c>
      <c r="K89">
        <f t="shared" si="10"/>
        <v>0</v>
      </c>
      <c r="L89">
        <f t="shared" si="11"/>
        <v>0</v>
      </c>
      <c r="M89">
        <f t="shared" si="12"/>
        <v>0</v>
      </c>
      <c r="N89">
        <f t="shared" si="13"/>
        <v>0</v>
      </c>
    </row>
    <row r="90" spans="10:14" x14ac:dyDescent="0.2">
      <c r="J90">
        <f t="shared" si="9"/>
        <v>0</v>
      </c>
      <c r="K90">
        <f t="shared" si="10"/>
        <v>0</v>
      </c>
      <c r="L90">
        <f t="shared" si="11"/>
        <v>0</v>
      </c>
      <c r="M90">
        <f t="shared" si="12"/>
        <v>0</v>
      </c>
      <c r="N90">
        <f t="shared" si="13"/>
        <v>0</v>
      </c>
    </row>
    <row r="91" spans="10:14" x14ac:dyDescent="0.2">
      <c r="J91">
        <f t="shared" si="9"/>
        <v>0</v>
      </c>
      <c r="K91">
        <f t="shared" si="10"/>
        <v>0</v>
      </c>
      <c r="L91">
        <f t="shared" si="11"/>
        <v>0</v>
      </c>
      <c r="M91">
        <f t="shared" si="12"/>
        <v>0</v>
      </c>
      <c r="N91">
        <f t="shared" si="13"/>
        <v>0</v>
      </c>
    </row>
    <row r="92" spans="10:14" x14ac:dyDescent="0.2">
      <c r="J92">
        <f t="shared" si="9"/>
        <v>0</v>
      </c>
      <c r="K92">
        <f t="shared" si="10"/>
        <v>0</v>
      </c>
      <c r="L92">
        <f t="shared" si="11"/>
        <v>0</v>
      </c>
      <c r="M92">
        <f t="shared" si="12"/>
        <v>0</v>
      </c>
      <c r="N92">
        <f t="shared" si="13"/>
        <v>0</v>
      </c>
    </row>
    <row r="93" spans="10:14" x14ac:dyDescent="0.2">
      <c r="J93">
        <f t="shared" si="9"/>
        <v>0</v>
      </c>
      <c r="K93">
        <f t="shared" si="10"/>
        <v>0</v>
      </c>
      <c r="L93">
        <f t="shared" si="11"/>
        <v>0</v>
      </c>
      <c r="M93">
        <f t="shared" si="12"/>
        <v>0</v>
      </c>
      <c r="N93">
        <f t="shared" si="13"/>
        <v>0</v>
      </c>
    </row>
    <row r="94" spans="10:14" x14ac:dyDescent="0.2">
      <c r="J94">
        <f t="shared" si="9"/>
        <v>0</v>
      </c>
      <c r="K94">
        <f t="shared" si="10"/>
        <v>0</v>
      </c>
      <c r="L94">
        <f t="shared" si="11"/>
        <v>0</v>
      </c>
      <c r="M94">
        <f t="shared" si="12"/>
        <v>0</v>
      </c>
      <c r="N94">
        <f t="shared" si="13"/>
        <v>0</v>
      </c>
    </row>
    <row r="95" spans="10:14" x14ac:dyDescent="0.2">
      <c r="J95">
        <f t="shared" si="9"/>
        <v>0</v>
      </c>
      <c r="K95">
        <f t="shared" si="10"/>
        <v>0</v>
      </c>
      <c r="L95">
        <f t="shared" si="11"/>
        <v>0</v>
      </c>
      <c r="M95">
        <f t="shared" si="12"/>
        <v>0</v>
      </c>
      <c r="N95">
        <f t="shared" si="13"/>
        <v>0</v>
      </c>
    </row>
    <row r="96" spans="10:14" x14ac:dyDescent="0.2">
      <c r="J96">
        <f t="shared" si="9"/>
        <v>0</v>
      </c>
      <c r="K96">
        <f t="shared" si="10"/>
        <v>0</v>
      </c>
      <c r="L96">
        <f t="shared" si="11"/>
        <v>0</v>
      </c>
      <c r="M96">
        <f t="shared" si="12"/>
        <v>0</v>
      </c>
      <c r="N96">
        <f t="shared" si="13"/>
        <v>0</v>
      </c>
    </row>
    <row r="97" spans="10:14" x14ac:dyDescent="0.2">
      <c r="J97">
        <f t="shared" si="9"/>
        <v>0</v>
      </c>
      <c r="K97">
        <f t="shared" si="10"/>
        <v>0</v>
      </c>
      <c r="L97">
        <f t="shared" si="11"/>
        <v>0</v>
      </c>
      <c r="M97">
        <f t="shared" si="12"/>
        <v>0</v>
      </c>
      <c r="N97">
        <f t="shared" si="13"/>
        <v>0</v>
      </c>
    </row>
    <row r="98" spans="10:14" x14ac:dyDescent="0.2">
      <c r="J98">
        <f t="shared" si="9"/>
        <v>0</v>
      </c>
      <c r="K98">
        <f t="shared" si="10"/>
        <v>0</v>
      </c>
      <c r="L98">
        <f t="shared" si="11"/>
        <v>0</v>
      </c>
      <c r="M98">
        <f t="shared" si="12"/>
        <v>0</v>
      </c>
      <c r="N98">
        <f t="shared" si="13"/>
        <v>0</v>
      </c>
    </row>
    <row r="99" spans="10:14" x14ac:dyDescent="0.2">
      <c r="J99">
        <f t="shared" si="9"/>
        <v>0</v>
      </c>
      <c r="K99">
        <f t="shared" si="10"/>
        <v>0</v>
      </c>
      <c r="L99">
        <f t="shared" si="11"/>
        <v>0</v>
      </c>
      <c r="M99">
        <f t="shared" si="12"/>
        <v>0</v>
      </c>
      <c r="N99">
        <f t="shared" si="13"/>
        <v>0</v>
      </c>
    </row>
    <row r="100" spans="10:14" x14ac:dyDescent="0.2">
      <c r="J100">
        <f t="shared" si="9"/>
        <v>0</v>
      </c>
      <c r="K100">
        <f t="shared" si="10"/>
        <v>0</v>
      </c>
      <c r="L100">
        <f t="shared" si="11"/>
        <v>0</v>
      </c>
      <c r="M100">
        <f t="shared" si="12"/>
        <v>0</v>
      </c>
      <c r="N100">
        <f t="shared" si="13"/>
        <v>0</v>
      </c>
    </row>
    <row r="101" spans="10:14" x14ac:dyDescent="0.2">
      <c r="J101">
        <f t="shared" si="9"/>
        <v>0</v>
      </c>
      <c r="K101">
        <f t="shared" si="10"/>
        <v>0</v>
      </c>
      <c r="L101">
        <f t="shared" si="11"/>
        <v>0</v>
      </c>
      <c r="M101">
        <f t="shared" si="12"/>
        <v>0</v>
      </c>
      <c r="N101">
        <f t="shared" si="13"/>
        <v>0</v>
      </c>
    </row>
    <row r="102" spans="10:14" x14ac:dyDescent="0.2">
      <c r="J102">
        <f t="shared" si="9"/>
        <v>0</v>
      </c>
      <c r="K102">
        <f t="shared" si="10"/>
        <v>0</v>
      </c>
      <c r="L102">
        <f t="shared" si="11"/>
        <v>0</v>
      </c>
      <c r="M102">
        <f t="shared" si="12"/>
        <v>0</v>
      </c>
      <c r="N102">
        <f t="shared" si="13"/>
        <v>0</v>
      </c>
    </row>
    <row r="103" spans="10:14" x14ac:dyDescent="0.2">
      <c r="J103">
        <f t="shared" si="9"/>
        <v>0</v>
      </c>
      <c r="K103">
        <f t="shared" si="10"/>
        <v>0</v>
      </c>
      <c r="L103">
        <f t="shared" si="11"/>
        <v>0</v>
      </c>
      <c r="M103">
        <f t="shared" si="12"/>
        <v>0</v>
      </c>
      <c r="N103">
        <f t="shared" si="13"/>
        <v>0</v>
      </c>
    </row>
    <row r="104" spans="10:14" x14ac:dyDescent="0.2">
      <c r="J104">
        <f t="shared" si="9"/>
        <v>0</v>
      </c>
      <c r="K104">
        <f t="shared" si="10"/>
        <v>0</v>
      </c>
      <c r="L104">
        <f t="shared" si="11"/>
        <v>0</v>
      </c>
      <c r="M104">
        <f t="shared" si="12"/>
        <v>0</v>
      </c>
      <c r="N104">
        <f t="shared" si="13"/>
        <v>0</v>
      </c>
    </row>
    <row r="105" spans="10:14" x14ac:dyDescent="0.2">
      <c r="J105">
        <f t="shared" si="9"/>
        <v>0</v>
      </c>
      <c r="K105">
        <f t="shared" si="10"/>
        <v>0</v>
      </c>
      <c r="L105">
        <f t="shared" si="11"/>
        <v>0</v>
      </c>
      <c r="M105">
        <f t="shared" si="12"/>
        <v>0</v>
      </c>
      <c r="N105">
        <f t="shared" si="13"/>
        <v>0</v>
      </c>
    </row>
    <row r="106" spans="10:14" x14ac:dyDescent="0.2">
      <c r="J106">
        <f t="shared" si="9"/>
        <v>0</v>
      </c>
      <c r="K106">
        <f t="shared" si="10"/>
        <v>0</v>
      </c>
      <c r="L106">
        <f t="shared" si="11"/>
        <v>0</v>
      </c>
      <c r="M106">
        <f t="shared" si="12"/>
        <v>0</v>
      </c>
      <c r="N106">
        <f t="shared" si="13"/>
        <v>0</v>
      </c>
    </row>
    <row r="107" spans="10:14" x14ac:dyDescent="0.2">
      <c r="J107">
        <f t="shared" si="9"/>
        <v>0</v>
      </c>
      <c r="K107">
        <f t="shared" si="10"/>
        <v>0</v>
      </c>
      <c r="L107">
        <f t="shared" si="11"/>
        <v>0</v>
      </c>
      <c r="M107">
        <f t="shared" si="12"/>
        <v>0</v>
      </c>
      <c r="N107">
        <f t="shared" si="13"/>
        <v>0</v>
      </c>
    </row>
    <row r="108" spans="10:14" x14ac:dyDescent="0.2">
      <c r="J108">
        <f t="shared" si="9"/>
        <v>0</v>
      </c>
      <c r="K108">
        <f t="shared" si="10"/>
        <v>0</v>
      </c>
      <c r="L108">
        <f t="shared" si="11"/>
        <v>0</v>
      </c>
      <c r="M108">
        <f t="shared" si="12"/>
        <v>0</v>
      </c>
      <c r="N108">
        <f t="shared" si="13"/>
        <v>0</v>
      </c>
    </row>
    <row r="109" spans="10:14" x14ac:dyDescent="0.2">
      <c r="J109">
        <f t="shared" si="9"/>
        <v>0</v>
      </c>
      <c r="K109">
        <f t="shared" si="10"/>
        <v>0</v>
      </c>
      <c r="L109">
        <f t="shared" si="11"/>
        <v>0</v>
      </c>
      <c r="M109">
        <f t="shared" si="12"/>
        <v>0</v>
      </c>
      <c r="N109">
        <f t="shared" si="13"/>
        <v>0</v>
      </c>
    </row>
    <row r="110" spans="10:14" x14ac:dyDescent="0.2">
      <c r="J110">
        <f t="shared" si="9"/>
        <v>0</v>
      </c>
      <c r="K110">
        <f t="shared" si="10"/>
        <v>0</v>
      </c>
      <c r="L110">
        <f t="shared" si="11"/>
        <v>0</v>
      </c>
      <c r="M110">
        <f t="shared" si="12"/>
        <v>0</v>
      </c>
      <c r="N110">
        <f t="shared" si="13"/>
        <v>0</v>
      </c>
    </row>
    <row r="111" spans="10:14" x14ac:dyDescent="0.2">
      <c r="J111">
        <f t="shared" si="9"/>
        <v>0</v>
      </c>
      <c r="K111">
        <f t="shared" si="10"/>
        <v>0</v>
      </c>
      <c r="L111">
        <f t="shared" si="11"/>
        <v>0</v>
      </c>
      <c r="M111">
        <f t="shared" si="12"/>
        <v>0</v>
      </c>
      <c r="N111">
        <f t="shared" si="13"/>
        <v>0</v>
      </c>
    </row>
    <row r="112" spans="10:14" x14ac:dyDescent="0.2">
      <c r="J112">
        <f t="shared" si="9"/>
        <v>0</v>
      </c>
      <c r="K112">
        <f t="shared" si="10"/>
        <v>0</v>
      </c>
      <c r="L112">
        <f t="shared" si="11"/>
        <v>0</v>
      </c>
      <c r="M112">
        <f t="shared" si="12"/>
        <v>0</v>
      </c>
      <c r="N112">
        <f t="shared" si="13"/>
        <v>0</v>
      </c>
    </row>
    <row r="113" spans="10:14" x14ac:dyDescent="0.2">
      <c r="J113">
        <f t="shared" si="9"/>
        <v>0</v>
      </c>
      <c r="K113">
        <f t="shared" si="10"/>
        <v>0</v>
      </c>
      <c r="L113">
        <f t="shared" si="11"/>
        <v>0</v>
      </c>
      <c r="M113">
        <f t="shared" si="12"/>
        <v>0</v>
      </c>
      <c r="N113">
        <f t="shared" si="13"/>
        <v>0</v>
      </c>
    </row>
    <row r="114" spans="10:14" x14ac:dyDescent="0.2">
      <c r="J114">
        <f t="shared" si="9"/>
        <v>0</v>
      </c>
      <c r="K114">
        <f t="shared" si="10"/>
        <v>0</v>
      </c>
      <c r="L114">
        <f t="shared" si="11"/>
        <v>0</v>
      </c>
      <c r="M114">
        <f t="shared" si="12"/>
        <v>0</v>
      </c>
      <c r="N114">
        <f t="shared" si="13"/>
        <v>0</v>
      </c>
    </row>
    <row r="115" spans="10:14" x14ac:dyDescent="0.2">
      <c r="J115">
        <f t="shared" si="9"/>
        <v>0</v>
      </c>
      <c r="K115">
        <f t="shared" si="10"/>
        <v>0</v>
      </c>
      <c r="L115">
        <f t="shared" si="11"/>
        <v>0</v>
      </c>
      <c r="M115">
        <f t="shared" si="12"/>
        <v>0</v>
      </c>
      <c r="N115">
        <f t="shared" si="13"/>
        <v>0</v>
      </c>
    </row>
    <row r="116" spans="10:14" x14ac:dyDescent="0.2">
      <c r="J116">
        <f t="shared" si="9"/>
        <v>0</v>
      </c>
      <c r="K116">
        <f t="shared" si="10"/>
        <v>0</v>
      </c>
      <c r="L116">
        <f t="shared" si="11"/>
        <v>0</v>
      </c>
      <c r="M116">
        <f t="shared" si="12"/>
        <v>0</v>
      </c>
      <c r="N116">
        <f t="shared" si="13"/>
        <v>0</v>
      </c>
    </row>
    <row r="117" spans="10:14" x14ac:dyDescent="0.2">
      <c r="J117">
        <f t="shared" si="9"/>
        <v>0</v>
      </c>
      <c r="K117">
        <f t="shared" si="10"/>
        <v>0</v>
      </c>
      <c r="L117">
        <f t="shared" si="11"/>
        <v>0</v>
      </c>
      <c r="M117">
        <f t="shared" si="12"/>
        <v>0</v>
      </c>
      <c r="N117">
        <f t="shared" si="13"/>
        <v>0</v>
      </c>
    </row>
    <row r="118" spans="10:14" x14ac:dyDescent="0.2">
      <c r="J118">
        <f t="shared" si="9"/>
        <v>0</v>
      </c>
      <c r="K118">
        <f t="shared" si="10"/>
        <v>0</v>
      </c>
      <c r="L118">
        <f t="shared" si="11"/>
        <v>0</v>
      </c>
      <c r="M118">
        <f t="shared" si="12"/>
        <v>0</v>
      </c>
      <c r="N118">
        <f t="shared" si="13"/>
        <v>0</v>
      </c>
    </row>
    <row r="119" spans="10:14" x14ac:dyDescent="0.2">
      <c r="J119">
        <f t="shared" si="9"/>
        <v>0</v>
      </c>
      <c r="K119">
        <f t="shared" si="10"/>
        <v>0</v>
      </c>
      <c r="L119">
        <f t="shared" si="11"/>
        <v>0</v>
      </c>
      <c r="M119">
        <f t="shared" si="12"/>
        <v>0</v>
      </c>
      <c r="N119">
        <f t="shared" si="13"/>
        <v>0</v>
      </c>
    </row>
    <row r="120" spans="10:14" x14ac:dyDescent="0.2">
      <c r="J120">
        <f t="shared" si="9"/>
        <v>0</v>
      </c>
      <c r="K120">
        <f t="shared" si="10"/>
        <v>0</v>
      </c>
      <c r="L120">
        <f t="shared" si="11"/>
        <v>0</v>
      </c>
      <c r="M120">
        <f t="shared" si="12"/>
        <v>0</v>
      </c>
      <c r="N120">
        <f t="shared" si="13"/>
        <v>0</v>
      </c>
    </row>
    <row r="121" spans="10:14" x14ac:dyDescent="0.2">
      <c r="J121">
        <f t="shared" si="9"/>
        <v>0</v>
      </c>
      <c r="K121">
        <f t="shared" si="10"/>
        <v>0</v>
      </c>
      <c r="L121">
        <f t="shared" si="11"/>
        <v>0</v>
      </c>
      <c r="M121">
        <f t="shared" si="12"/>
        <v>0</v>
      </c>
      <c r="N121">
        <f t="shared" si="13"/>
        <v>0</v>
      </c>
    </row>
    <row r="122" spans="10:14" x14ac:dyDescent="0.2">
      <c r="J122">
        <f t="shared" si="9"/>
        <v>0</v>
      </c>
      <c r="K122">
        <f t="shared" si="10"/>
        <v>0</v>
      </c>
      <c r="L122">
        <f t="shared" si="11"/>
        <v>0</v>
      </c>
      <c r="M122">
        <f t="shared" si="12"/>
        <v>0</v>
      </c>
      <c r="N122">
        <f t="shared" si="13"/>
        <v>0</v>
      </c>
    </row>
    <row r="123" spans="10:14" x14ac:dyDescent="0.2">
      <c r="J123">
        <f t="shared" si="9"/>
        <v>0</v>
      </c>
      <c r="K123">
        <f t="shared" si="10"/>
        <v>0</v>
      </c>
      <c r="L123">
        <f t="shared" si="11"/>
        <v>0</v>
      </c>
      <c r="M123">
        <f t="shared" si="12"/>
        <v>0</v>
      </c>
      <c r="N123">
        <f t="shared" si="13"/>
        <v>0</v>
      </c>
    </row>
    <row r="124" spans="10:14" x14ac:dyDescent="0.2">
      <c r="J124">
        <f t="shared" si="9"/>
        <v>0</v>
      </c>
      <c r="K124">
        <f t="shared" si="10"/>
        <v>0</v>
      </c>
      <c r="L124">
        <f t="shared" si="11"/>
        <v>0</v>
      </c>
      <c r="M124">
        <f t="shared" si="12"/>
        <v>0</v>
      </c>
      <c r="N124">
        <f t="shared" si="13"/>
        <v>0</v>
      </c>
    </row>
    <row r="125" spans="10:14" x14ac:dyDescent="0.2">
      <c r="J125">
        <f t="shared" si="9"/>
        <v>0</v>
      </c>
      <c r="K125">
        <f t="shared" si="10"/>
        <v>0</v>
      </c>
      <c r="L125">
        <f t="shared" si="11"/>
        <v>0</v>
      </c>
      <c r="M125">
        <f t="shared" si="12"/>
        <v>0</v>
      </c>
      <c r="N125">
        <f t="shared" si="13"/>
        <v>0</v>
      </c>
    </row>
    <row r="126" spans="10:14" x14ac:dyDescent="0.2">
      <c r="J126">
        <f t="shared" si="9"/>
        <v>0</v>
      </c>
      <c r="K126">
        <f t="shared" si="10"/>
        <v>0</v>
      </c>
      <c r="L126">
        <f t="shared" si="11"/>
        <v>0</v>
      </c>
      <c r="M126">
        <f t="shared" si="12"/>
        <v>0</v>
      </c>
      <c r="N126">
        <f t="shared" si="13"/>
        <v>0</v>
      </c>
    </row>
    <row r="127" spans="10:14" x14ac:dyDescent="0.2">
      <c r="J127">
        <f t="shared" si="9"/>
        <v>0</v>
      </c>
      <c r="K127">
        <f t="shared" si="10"/>
        <v>0</v>
      </c>
      <c r="L127">
        <f t="shared" si="11"/>
        <v>0</v>
      </c>
      <c r="M127">
        <f t="shared" si="12"/>
        <v>0</v>
      </c>
      <c r="N127">
        <f t="shared" si="13"/>
        <v>0</v>
      </c>
    </row>
    <row r="128" spans="10:14" x14ac:dyDescent="0.2">
      <c r="J128">
        <f t="shared" si="9"/>
        <v>0</v>
      </c>
      <c r="K128">
        <f t="shared" si="10"/>
        <v>0</v>
      </c>
      <c r="L128">
        <f t="shared" si="11"/>
        <v>0</v>
      </c>
      <c r="M128">
        <f t="shared" si="12"/>
        <v>0</v>
      </c>
      <c r="N128">
        <f t="shared" si="13"/>
        <v>0</v>
      </c>
    </row>
    <row r="129" spans="10:14" x14ac:dyDescent="0.2">
      <c r="J129">
        <f t="shared" si="9"/>
        <v>0</v>
      </c>
      <c r="K129">
        <f t="shared" si="10"/>
        <v>0</v>
      </c>
      <c r="L129">
        <f t="shared" si="11"/>
        <v>0</v>
      </c>
      <c r="M129">
        <f t="shared" si="12"/>
        <v>0</v>
      </c>
      <c r="N129">
        <f t="shared" si="13"/>
        <v>0</v>
      </c>
    </row>
    <row r="130" spans="10:14" x14ac:dyDescent="0.2">
      <c r="J130">
        <f t="shared" ref="J130:J193" si="14">C130*D130</f>
        <v>0</v>
      </c>
      <c r="K130">
        <f t="shared" ref="K130:K193" si="15">C130*E130</f>
        <v>0</v>
      </c>
      <c r="L130">
        <f t="shared" ref="L130:L193" si="16">C130*F130</f>
        <v>0</v>
      </c>
      <c r="M130">
        <f t="shared" ref="M130:M193" si="17">C130*G130</f>
        <v>0</v>
      </c>
      <c r="N130">
        <f t="shared" ref="N130:N193" si="18">C130*H130</f>
        <v>0</v>
      </c>
    </row>
    <row r="131" spans="10:14" x14ac:dyDescent="0.2">
      <c r="J131">
        <f t="shared" si="14"/>
        <v>0</v>
      </c>
      <c r="K131">
        <f t="shared" si="15"/>
        <v>0</v>
      </c>
      <c r="L131">
        <f t="shared" si="16"/>
        <v>0</v>
      </c>
      <c r="M131">
        <f t="shared" si="17"/>
        <v>0</v>
      </c>
      <c r="N131">
        <f t="shared" si="18"/>
        <v>0</v>
      </c>
    </row>
    <row r="132" spans="10:14" x14ac:dyDescent="0.2">
      <c r="J132">
        <f t="shared" si="14"/>
        <v>0</v>
      </c>
      <c r="K132">
        <f t="shared" si="15"/>
        <v>0</v>
      </c>
      <c r="L132">
        <f t="shared" si="16"/>
        <v>0</v>
      </c>
      <c r="M132">
        <f t="shared" si="17"/>
        <v>0</v>
      </c>
      <c r="N132">
        <f t="shared" si="18"/>
        <v>0</v>
      </c>
    </row>
    <row r="133" spans="10:14" x14ac:dyDescent="0.2">
      <c r="J133">
        <f t="shared" si="14"/>
        <v>0</v>
      </c>
      <c r="K133">
        <f t="shared" si="15"/>
        <v>0</v>
      </c>
      <c r="L133">
        <f t="shared" si="16"/>
        <v>0</v>
      </c>
      <c r="M133">
        <f t="shared" si="17"/>
        <v>0</v>
      </c>
      <c r="N133">
        <f t="shared" si="18"/>
        <v>0</v>
      </c>
    </row>
    <row r="134" spans="10:14" x14ac:dyDescent="0.2">
      <c r="J134">
        <f t="shared" si="14"/>
        <v>0</v>
      </c>
      <c r="K134">
        <f t="shared" si="15"/>
        <v>0</v>
      </c>
      <c r="L134">
        <f t="shared" si="16"/>
        <v>0</v>
      </c>
      <c r="M134">
        <f t="shared" si="17"/>
        <v>0</v>
      </c>
      <c r="N134">
        <f t="shared" si="18"/>
        <v>0</v>
      </c>
    </row>
    <row r="135" spans="10:14" x14ac:dyDescent="0.2">
      <c r="J135">
        <f t="shared" si="14"/>
        <v>0</v>
      </c>
      <c r="K135">
        <f t="shared" si="15"/>
        <v>0</v>
      </c>
      <c r="L135">
        <f t="shared" si="16"/>
        <v>0</v>
      </c>
      <c r="M135">
        <f t="shared" si="17"/>
        <v>0</v>
      </c>
      <c r="N135">
        <f t="shared" si="18"/>
        <v>0</v>
      </c>
    </row>
    <row r="136" spans="10:14" x14ac:dyDescent="0.2">
      <c r="J136">
        <f t="shared" si="14"/>
        <v>0</v>
      </c>
      <c r="K136">
        <f t="shared" si="15"/>
        <v>0</v>
      </c>
      <c r="L136">
        <f t="shared" si="16"/>
        <v>0</v>
      </c>
      <c r="M136">
        <f t="shared" si="17"/>
        <v>0</v>
      </c>
      <c r="N136">
        <f t="shared" si="18"/>
        <v>0</v>
      </c>
    </row>
    <row r="137" spans="10:14" x14ac:dyDescent="0.2">
      <c r="J137">
        <f t="shared" si="14"/>
        <v>0</v>
      </c>
      <c r="K137">
        <f t="shared" si="15"/>
        <v>0</v>
      </c>
      <c r="L137">
        <f t="shared" si="16"/>
        <v>0</v>
      </c>
      <c r="M137">
        <f t="shared" si="17"/>
        <v>0</v>
      </c>
      <c r="N137">
        <f t="shared" si="18"/>
        <v>0</v>
      </c>
    </row>
    <row r="138" spans="10:14" x14ac:dyDescent="0.2">
      <c r="J138">
        <f t="shared" si="14"/>
        <v>0</v>
      </c>
      <c r="K138">
        <f t="shared" si="15"/>
        <v>0</v>
      </c>
      <c r="L138">
        <f t="shared" si="16"/>
        <v>0</v>
      </c>
      <c r="M138">
        <f t="shared" si="17"/>
        <v>0</v>
      </c>
      <c r="N138">
        <f t="shared" si="18"/>
        <v>0</v>
      </c>
    </row>
    <row r="139" spans="10:14" x14ac:dyDescent="0.2">
      <c r="J139">
        <f t="shared" si="14"/>
        <v>0</v>
      </c>
      <c r="K139">
        <f t="shared" si="15"/>
        <v>0</v>
      </c>
      <c r="L139">
        <f t="shared" si="16"/>
        <v>0</v>
      </c>
      <c r="M139">
        <f t="shared" si="17"/>
        <v>0</v>
      </c>
      <c r="N139">
        <f t="shared" si="18"/>
        <v>0</v>
      </c>
    </row>
    <row r="140" spans="10:14" x14ac:dyDescent="0.2">
      <c r="J140">
        <f t="shared" si="14"/>
        <v>0</v>
      </c>
      <c r="K140">
        <f t="shared" si="15"/>
        <v>0</v>
      </c>
      <c r="L140">
        <f t="shared" si="16"/>
        <v>0</v>
      </c>
      <c r="M140">
        <f t="shared" si="17"/>
        <v>0</v>
      </c>
      <c r="N140">
        <f t="shared" si="18"/>
        <v>0</v>
      </c>
    </row>
    <row r="141" spans="10:14" x14ac:dyDescent="0.2">
      <c r="J141">
        <f t="shared" si="14"/>
        <v>0</v>
      </c>
      <c r="K141">
        <f t="shared" si="15"/>
        <v>0</v>
      </c>
      <c r="L141">
        <f t="shared" si="16"/>
        <v>0</v>
      </c>
      <c r="M141">
        <f t="shared" si="17"/>
        <v>0</v>
      </c>
      <c r="N141">
        <f t="shared" si="18"/>
        <v>0</v>
      </c>
    </row>
    <row r="142" spans="10:14" x14ac:dyDescent="0.2">
      <c r="J142">
        <f t="shared" si="14"/>
        <v>0</v>
      </c>
      <c r="K142">
        <f t="shared" si="15"/>
        <v>0</v>
      </c>
      <c r="L142">
        <f t="shared" si="16"/>
        <v>0</v>
      </c>
      <c r="M142">
        <f t="shared" si="17"/>
        <v>0</v>
      </c>
      <c r="N142">
        <f t="shared" si="18"/>
        <v>0</v>
      </c>
    </row>
    <row r="143" spans="10:14" x14ac:dyDescent="0.2">
      <c r="J143">
        <f t="shared" si="14"/>
        <v>0</v>
      </c>
      <c r="K143">
        <f t="shared" si="15"/>
        <v>0</v>
      </c>
      <c r="L143">
        <f t="shared" si="16"/>
        <v>0</v>
      </c>
      <c r="M143">
        <f t="shared" si="17"/>
        <v>0</v>
      </c>
      <c r="N143">
        <f t="shared" si="18"/>
        <v>0</v>
      </c>
    </row>
    <row r="144" spans="10:14" x14ac:dyDescent="0.2">
      <c r="J144">
        <f t="shared" si="14"/>
        <v>0</v>
      </c>
      <c r="K144">
        <f t="shared" si="15"/>
        <v>0</v>
      </c>
      <c r="L144">
        <f t="shared" si="16"/>
        <v>0</v>
      </c>
      <c r="M144">
        <f t="shared" si="17"/>
        <v>0</v>
      </c>
      <c r="N144">
        <f t="shared" si="18"/>
        <v>0</v>
      </c>
    </row>
    <row r="145" spans="10:14" x14ac:dyDescent="0.2">
      <c r="J145">
        <f t="shared" si="14"/>
        <v>0</v>
      </c>
      <c r="K145">
        <f t="shared" si="15"/>
        <v>0</v>
      </c>
      <c r="L145">
        <f t="shared" si="16"/>
        <v>0</v>
      </c>
      <c r="M145">
        <f t="shared" si="17"/>
        <v>0</v>
      </c>
      <c r="N145">
        <f t="shared" si="18"/>
        <v>0</v>
      </c>
    </row>
    <row r="146" spans="10:14" x14ac:dyDescent="0.2">
      <c r="J146">
        <f t="shared" si="14"/>
        <v>0</v>
      </c>
      <c r="K146">
        <f t="shared" si="15"/>
        <v>0</v>
      </c>
      <c r="L146">
        <f t="shared" si="16"/>
        <v>0</v>
      </c>
      <c r="M146">
        <f t="shared" si="17"/>
        <v>0</v>
      </c>
      <c r="N146">
        <f t="shared" si="18"/>
        <v>0</v>
      </c>
    </row>
    <row r="147" spans="10:14" x14ac:dyDescent="0.2">
      <c r="J147">
        <f t="shared" si="14"/>
        <v>0</v>
      </c>
      <c r="K147">
        <f t="shared" si="15"/>
        <v>0</v>
      </c>
      <c r="L147">
        <f t="shared" si="16"/>
        <v>0</v>
      </c>
      <c r="M147">
        <f t="shared" si="17"/>
        <v>0</v>
      </c>
      <c r="N147">
        <f t="shared" si="18"/>
        <v>0</v>
      </c>
    </row>
    <row r="148" spans="10:14" x14ac:dyDescent="0.2">
      <c r="J148">
        <f t="shared" si="14"/>
        <v>0</v>
      </c>
      <c r="K148">
        <f t="shared" si="15"/>
        <v>0</v>
      </c>
      <c r="L148">
        <f t="shared" si="16"/>
        <v>0</v>
      </c>
      <c r="M148">
        <f t="shared" si="17"/>
        <v>0</v>
      </c>
      <c r="N148">
        <f t="shared" si="18"/>
        <v>0</v>
      </c>
    </row>
    <row r="149" spans="10:14" x14ac:dyDescent="0.2">
      <c r="J149">
        <f t="shared" si="14"/>
        <v>0</v>
      </c>
      <c r="K149">
        <f t="shared" si="15"/>
        <v>0</v>
      </c>
      <c r="L149">
        <f t="shared" si="16"/>
        <v>0</v>
      </c>
      <c r="M149">
        <f t="shared" si="17"/>
        <v>0</v>
      </c>
      <c r="N149">
        <f t="shared" si="18"/>
        <v>0</v>
      </c>
    </row>
    <row r="150" spans="10:14" x14ac:dyDescent="0.2">
      <c r="J150">
        <f t="shared" si="14"/>
        <v>0</v>
      </c>
      <c r="K150">
        <f t="shared" si="15"/>
        <v>0</v>
      </c>
      <c r="L150">
        <f t="shared" si="16"/>
        <v>0</v>
      </c>
      <c r="M150">
        <f t="shared" si="17"/>
        <v>0</v>
      </c>
      <c r="N150">
        <f t="shared" si="18"/>
        <v>0</v>
      </c>
    </row>
    <row r="151" spans="10:14" x14ac:dyDescent="0.2">
      <c r="J151">
        <f t="shared" si="14"/>
        <v>0</v>
      </c>
      <c r="K151">
        <f t="shared" si="15"/>
        <v>0</v>
      </c>
      <c r="L151">
        <f t="shared" si="16"/>
        <v>0</v>
      </c>
      <c r="M151">
        <f t="shared" si="17"/>
        <v>0</v>
      </c>
      <c r="N151">
        <f t="shared" si="18"/>
        <v>0</v>
      </c>
    </row>
    <row r="152" spans="10:14" x14ac:dyDescent="0.2">
      <c r="J152">
        <f t="shared" si="14"/>
        <v>0</v>
      </c>
      <c r="K152">
        <f t="shared" si="15"/>
        <v>0</v>
      </c>
      <c r="L152">
        <f t="shared" si="16"/>
        <v>0</v>
      </c>
      <c r="M152">
        <f t="shared" si="17"/>
        <v>0</v>
      </c>
      <c r="N152">
        <f t="shared" si="18"/>
        <v>0</v>
      </c>
    </row>
    <row r="153" spans="10:14" x14ac:dyDescent="0.2">
      <c r="J153">
        <f t="shared" si="14"/>
        <v>0</v>
      </c>
      <c r="K153">
        <f t="shared" si="15"/>
        <v>0</v>
      </c>
      <c r="L153">
        <f t="shared" si="16"/>
        <v>0</v>
      </c>
      <c r="M153">
        <f t="shared" si="17"/>
        <v>0</v>
      </c>
      <c r="N153">
        <f t="shared" si="18"/>
        <v>0</v>
      </c>
    </row>
    <row r="154" spans="10:14" x14ac:dyDescent="0.2">
      <c r="J154">
        <f t="shared" si="14"/>
        <v>0</v>
      </c>
      <c r="K154">
        <f t="shared" si="15"/>
        <v>0</v>
      </c>
      <c r="L154">
        <f t="shared" si="16"/>
        <v>0</v>
      </c>
      <c r="M154">
        <f t="shared" si="17"/>
        <v>0</v>
      </c>
      <c r="N154">
        <f t="shared" si="18"/>
        <v>0</v>
      </c>
    </row>
    <row r="155" spans="10:14" x14ac:dyDescent="0.2">
      <c r="J155">
        <f t="shared" si="14"/>
        <v>0</v>
      </c>
      <c r="K155">
        <f t="shared" si="15"/>
        <v>0</v>
      </c>
      <c r="L155">
        <f t="shared" si="16"/>
        <v>0</v>
      </c>
      <c r="M155">
        <f t="shared" si="17"/>
        <v>0</v>
      </c>
      <c r="N155">
        <f t="shared" si="18"/>
        <v>0</v>
      </c>
    </row>
    <row r="156" spans="10:14" x14ac:dyDescent="0.2">
      <c r="J156">
        <f t="shared" si="14"/>
        <v>0</v>
      </c>
      <c r="K156">
        <f t="shared" si="15"/>
        <v>0</v>
      </c>
      <c r="L156">
        <f t="shared" si="16"/>
        <v>0</v>
      </c>
      <c r="M156">
        <f t="shared" si="17"/>
        <v>0</v>
      </c>
      <c r="N156">
        <f t="shared" si="18"/>
        <v>0</v>
      </c>
    </row>
    <row r="157" spans="10:14" x14ac:dyDescent="0.2">
      <c r="J157">
        <f t="shared" si="14"/>
        <v>0</v>
      </c>
      <c r="K157">
        <f t="shared" si="15"/>
        <v>0</v>
      </c>
      <c r="L157">
        <f t="shared" si="16"/>
        <v>0</v>
      </c>
      <c r="M157">
        <f t="shared" si="17"/>
        <v>0</v>
      </c>
      <c r="N157">
        <f t="shared" si="18"/>
        <v>0</v>
      </c>
    </row>
    <row r="158" spans="10:14" x14ac:dyDescent="0.2">
      <c r="J158">
        <f t="shared" si="14"/>
        <v>0</v>
      </c>
      <c r="K158">
        <f t="shared" si="15"/>
        <v>0</v>
      </c>
      <c r="L158">
        <f t="shared" si="16"/>
        <v>0</v>
      </c>
      <c r="M158">
        <f t="shared" si="17"/>
        <v>0</v>
      </c>
      <c r="N158">
        <f t="shared" si="18"/>
        <v>0</v>
      </c>
    </row>
    <row r="159" spans="10:14" x14ac:dyDescent="0.2">
      <c r="J159">
        <f t="shared" si="14"/>
        <v>0</v>
      </c>
      <c r="K159">
        <f t="shared" si="15"/>
        <v>0</v>
      </c>
      <c r="L159">
        <f t="shared" si="16"/>
        <v>0</v>
      </c>
      <c r="M159">
        <f t="shared" si="17"/>
        <v>0</v>
      </c>
      <c r="N159">
        <f t="shared" si="18"/>
        <v>0</v>
      </c>
    </row>
    <row r="160" spans="10:14" x14ac:dyDescent="0.2">
      <c r="J160">
        <f t="shared" si="14"/>
        <v>0</v>
      </c>
      <c r="K160">
        <f t="shared" si="15"/>
        <v>0</v>
      </c>
      <c r="L160">
        <f t="shared" si="16"/>
        <v>0</v>
      </c>
      <c r="M160">
        <f t="shared" si="17"/>
        <v>0</v>
      </c>
      <c r="N160">
        <f t="shared" si="18"/>
        <v>0</v>
      </c>
    </row>
    <row r="161" spans="10:14" x14ac:dyDescent="0.2">
      <c r="J161">
        <f t="shared" si="14"/>
        <v>0</v>
      </c>
      <c r="K161">
        <f t="shared" si="15"/>
        <v>0</v>
      </c>
      <c r="L161">
        <f t="shared" si="16"/>
        <v>0</v>
      </c>
      <c r="M161">
        <f t="shared" si="17"/>
        <v>0</v>
      </c>
      <c r="N161">
        <f t="shared" si="18"/>
        <v>0</v>
      </c>
    </row>
    <row r="162" spans="10:14" x14ac:dyDescent="0.2">
      <c r="J162">
        <f t="shared" si="14"/>
        <v>0</v>
      </c>
      <c r="K162">
        <f t="shared" si="15"/>
        <v>0</v>
      </c>
      <c r="L162">
        <f t="shared" si="16"/>
        <v>0</v>
      </c>
      <c r="M162">
        <f t="shared" si="17"/>
        <v>0</v>
      </c>
      <c r="N162">
        <f t="shared" si="18"/>
        <v>0</v>
      </c>
    </row>
    <row r="163" spans="10:14" x14ac:dyDescent="0.2">
      <c r="J163">
        <f t="shared" si="14"/>
        <v>0</v>
      </c>
      <c r="K163">
        <f t="shared" si="15"/>
        <v>0</v>
      </c>
      <c r="L163">
        <f t="shared" si="16"/>
        <v>0</v>
      </c>
      <c r="M163">
        <f t="shared" si="17"/>
        <v>0</v>
      </c>
      <c r="N163">
        <f t="shared" si="18"/>
        <v>0</v>
      </c>
    </row>
    <row r="164" spans="10:14" x14ac:dyDescent="0.2">
      <c r="J164">
        <f t="shared" si="14"/>
        <v>0</v>
      </c>
      <c r="K164">
        <f t="shared" si="15"/>
        <v>0</v>
      </c>
      <c r="L164">
        <f t="shared" si="16"/>
        <v>0</v>
      </c>
      <c r="M164">
        <f t="shared" si="17"/>
        <v>0</v>
      </c>
      <c r="N164">
        <f t="shared" si="18"/>
        <v>0</v>
      </c>
    </row>
    <row r="165" spans="10:14" x14ac:dyDescent="0.2">
      <c r="J165">
        <f t="shared" si="14"/>
        <v>0</v>
      </c>
      <c r="K165">
        <f t="shared" si="15"/>
        <v>0</v>
      </c>
      <c r="L165">
        <f t="shared" si="16"/>
        <v>0</v>
      </c>
      <c r="M165">
        <f t="shared" si="17"/>
        <v>0</v>
      </c>
      <c r="N165">
        <f t="shared" si="18"/>
        <v>0</v>
      </c>
    </row>
    <row r="166" spans="10:14" x14ac:dyDescent="0.2">
      <c r="J166">
        <f t="shared" si="14"/>
        <v>0</v>
      </c>
      <c r="K166">
        <f t="shared" si="15"/>
        <v>0</v>
      </c>
      <c r="L166">
        <f t="shared" si="16"/>
        <v>0</v>
      </c>
      <c r="M166">
        <f t="shared" si="17"/>
        <v>0</v>
      </c>
      <c r="N166">
        <f t="shared" si="18"/>
        <v>0</v>
      </c>
    </row>
    <row r="167" spans="10:14" x14ac:dyDescent="0.2">
      <c r="J167">
        <f t="shared" si="14"/>
        <v>0</v>
      </c>
      <c r="K167">
        <f t="shared" si="15"/>
        <v>0</v>
      </c>
      <c r="L167">
        <f t="shared" si="16"/>
        <v>0</v>
      </c>
      <c r="M167">
        <f t="shared" si="17"/>
        <v>0</v>
      </c>
      <c r="N167">
        <f t="shared" si="18"/>
        <v>0</v>
      </c>
    </row>
    <row r="168" spans="10:14" x14ac:dyDescent="0.2">
      <c r="J168">
        <f t="shared" si="14"/>
        <v>0</v>
      </c>
      <c r="K168">
        <f t="shared" si="15"/>
        <v>0</v>
      </c>
      <c r="L168">
        <f t="shared" si="16"/>
        <v>0</v>
      </c>
      <c r="M168">
        <f t="shared" si="17"/>
        <v>0</v>
      </c>
      <c r="N168">
        <f t="shared" si="18"/>
        <v>0</v>
      </c>
    </row>
    <row r="169" spans="10:14" x14ac:dyDescent="0.2">
      <c r="J169">
        <f t="shared" si="14"/>
        <v>0</v>
      </c>
      <c r="K169">
        <f t="shared" si="15"/>
        <v>0</v>
      </c>
      <c r="L169">
        <f t="shared" si="16"/>
        <v>0</v>
      </c>
      <c r="M169">
        <f t="shared" si="17"/>
        <v>0</v>
      </c>
      <c r="N169">
        <f t="shared" si="18"/>
        <v>0</v>
      </c>
    </row>
    <row r="170" spans="10:14" x14ac:dyDescent="0.2">
      <c r="J170">
        <f t="shared" si="14"/>
        <v>0</v>
      </c>
      <c r="K170">
        <f t="shared" si="15"/>
        <v>0</v>
      </c>
      <c r="L170">
        <f t="shared" si="16"/>
        <v>0</v>
      </c>
      <c r="M170">
        <f t="shared" si="17"/>
        <v>0</v>
      </c>
      <c r="N170">
        <f t="shared" si="18"/>
        <v>0</v>
      </c>
    </row>
    <row r="171" spans="10:14" x14ac:dyDescent="0.2">
      <c r="J171">
        <f t="shared" si="14"/>
        <v>0</v>
      </c>
      <c r="K171">
        <f t="shared" si="15"/>
        <v>0</v>
      </c>
      <c r="L171">
        <f t="shared" si="16"/>
        <v>0</v>
      </c>
      <c r="M171">
        <f t="shared" si="17"/>
        <v>0</v>
      </c>
      <c r="N171">
        <f t="shared" si="18"/>
        <v>0</v>
      </c>
    </row>
    <row r="172" spans="10:14" x14ac:dyDescent="0.2">
      <c r="J172">
        <f t="shared" si="14"/>
        <v>0</v>
      </c>
      <c r="K172">
        <f t="shared" si="15"/>
        <v>0</v>
      </c>
      <c r="L172">
        <f t="shared" si="16"/>
        <v>0</v>
      </c>
      <c r="M172">
        <f t="shared" si="17"/>
        <v>0</v>
      </c>
      <c r="N172">
        <f t="shared" si="18"/>
        <v>0</v>
      </c>
    </row>
    <row r="173" spans="10:14" x14ac:dyDescent="0.2">
      <c r="J173">
        <f t="shared" si="14"/>
        <v>0</v>
      </c>
      <c r="K173">
        <f t="shared" si="15"/>
        <v>0</v>
      </c>
      <c r="L173">
        <f t="shared" si="16"/>
        <v>0</v>
      </c>
      <c r="M173">
        <f t="shared" si="17"/>
        <v>0</v>
      </c>
      <c r="N173">
        <f t="shared" si="18"/>
        <v>0</v>
      </c>
    </row>
    <row r="174" spans="10:14" x14ac:dyDescent="0.2">
      <c r="J174">
        <f t="shared" si="14"/>
        <v>0</v>
      </c>
      <c r="K174">
        <f t="shared" si="15"/>
        <v>0</v>
      </c>
      <c r="L174">
        <f t="shared" si="16"/>
        <v>0</v>
      </c>
      <c r="M174">
        <f t="shared" si="17"/>
        <v>0</v>
      </c>
      <c r="N174">
        <f t="shared" si="18"/>
        <v>0</v>
      </c>
    </row>
    <row r="175" spans="10:14" x14ac:dyDescent="0.2">
      <c r="J175">
        <f t="shared" si="14"/>
        <v>0</v>
      </c>
      <c r="K175">
        <f t="shared" si="15"/>
        <v>0</v>
      </c>
      <c r="L175">
        <f t="shared" si="16"/>
        <v>0</v>
      </c>
      <c r="M175">
        <f t="shared" si="17"/>
        <v>0</v>
      </c>
      <c r="N175">
        <f t="shared" si="18"/>
        <v>0</v>
      </c>
    </row>
    <row r="176" spans="10:14" x14ac:dyDescent="0.2">
      <c r="J176">
        <f t="shared" si="14"/>
        <v>0</v>
      </c>
      <c r="K176">
        <f t="shared" si="15"/>
        <v>0</v>
      </c>
      <c r="L176">
        <f t="shared" si="16"/>
        <v>0</v>
      </c>
      <c r="M176">
        <f t="shared" si="17"/>
        <v>0</v>
      </c>
      <c r="N176">
        <f t="shared" si="18"/>
        <v>0</v>
      </c>
    </row>
    <row r="177" spans="10:14" x14ac:dyDescent="0.2">
      <c r="J177">
        <f t="shared" si="14"/>
        <v>0</v>
      </c>
      <c r="K177">
        <f t="shared" si="15"/>
        <v>0</v>
      </c>
      <c r="L177">
        <f t="shared" si="16"/>
        <v>0</v>
      </c>
      <c r="M177">
        <f t="shared" si="17"/>
        <v>0</v>
      </c>
      <c r="N177">
        <f t="shared" si="18"/>
        <v>0</v>
      </c>
    </row>
    <row r="178" spans="10:14" x14ac:dyDescent="0.2">
      <c r="J178">
        <f t="shared" si="14"/>
        <v>0</v>
      </c>
      <c r="K178">
        <f t="shared" si="15"/>
        <v>0</v>
      </c>
      <c r="L178">
        <f t="shared" si="16"/>
        <v>0</v>
      </c>
      <c r="M178">
        <f t="shared" si="17"/>
        <v>0</v>
      </c>
      <c r="N178">
        <f t="shared" si="18"/>
        <v>0</v>
      </c>
    </row>
    <row r="179" spans="10:14" x14ac:dyDescent="0.2">
      <c r="J179">
        <f t="shared" si="14"/>
        <v>0</v>
      </c>
      <c r="K179">
        <f t="shared" si="15"/>
        <v>0</v>
      </c>
      <c r="L179">
        <f t="shared" si="16"/>
        <v>0</v>
      </c>
      <c r="M179">
        <f t="shared" si="17"/>
        <v>0</v>
      </c>
      <c r="N179">
        <f t="shared" si="18"/>
        <v>0</v>
      </c>
    </row>
    <row r="180" spans="10:14" x14ac:dyDescent="0.2">
      <c r="J180">
        <f t="shared" si="14"/>
        <v>0</v>
      </c>
      <c r="K180">
        <f t="shared" si="15"/>
        <v>0</v>
      </c>
      <c r="L180">
        <f t="shared" si="16"/>
        <v>0</v>
      </c>
      <c r="M180">
        <f t="shared" si="17"/>
        <v>0</v>
      </c>
      <c r="N180">
        <f t="shared" si="18"/>
        <v>0</v>
      </c>
    </row>
    <row r="181" spans="10:14" x14ac:dyDescent="0.2">
      <c r="J181">
        <f t="shared" si="14"/>
        <v>0</v>
      </c>
      <c r="K181">
        <f t="shared" si="15"/>
        <v>0</v>
      </c>
      <c r="L181">
        <f t="shared" si="16"/>
        <v>0</v>
      </c>
      <c r="M181">
        <f t="shared" si="17"/>
        <v>0</v>
      </c>
      <c r="N181">
        <f t="shared" si="18"/>
        <v>0</v>
      </c>
    </row>
    <row r="182" spans="10:14" x14ac:dyDescent="0.2">
      <c r="J182">
        <f t="shared" si="14"/>
        <v>0</v>
      </c>
      <c r="K182">
        <f t="shared" si="15"/>
        <v>0</v>
      </c>
      <c r="L182">
        <f t="shared" si="16"/>
        <v>0</v>
      </c>
      <c r="M182">
        <f t="shared" si="17"/>
        <v>0</v>
      </c>
      <c r="N182">
        <f t="shared" si="18"/>
        <v>0</v>
      </c>
    </row>
    <row r="183" spans="10:14" x14ac:dyDescent="0.2">
      <c r="J183">
        <f t="shared" si="14"/>
        <v>0</v>
      </c>
      <c r="K183">
        <f t="shared" si="15"/>
        <v>0</v>
      </c>
      <c r="L183">
        <f t="shared" si="16"/>
        <v>0</v>
      </c>
      <c r="M183">
        <f t="shared" si="17"/>
        <v>0</v>
      </c>
      <c r="N183">
        <f t="shared" si="18"/>
        <v>0</v>
      </c>
    </row>
    <row r="184" spans="10:14" x14ac:dyDescent="0.2">
      <c r="J184">
        <f t="shared" si="14"/>
        <v>0</v>
      </c>
      <c r="K184">
        <f t="shared" si="15"/>
        <v>0</v>
      </c>
      <c r="L184">
        <f t="shared" si="16"/>
        <v>0</v>
      </c>
      <c r="M184">
        <f t="shared" si="17"/>
        <v>0</v>
      </c>
      <c r="N184">
        <f t="shared" si="18"/>
        <v>0</v>
      </c>
    </row>
    <row r="185" spans="10:14" x14ac:dyDescent="0.2">
      <c r="J185">
        <f t="shared" si="14"/>
        <v>0</v>
      </c>
      <c r="K185">
        <f t="shared" si="15"/>
        <v>0</v>
      </c>
      <c r="L185">
        <f t="shared" si="16"/>
        <v>0</v>
      </c>
      <c r="M185">
        <f t="shared" si="17"/>
        <v>0</v>
      </c>
      <c r="N185">
        <f t="shared" si="18"/>
        <v>0</v>
      </c>
    </row>
    <row r="186" spans="10:14" x14ac:dyDescent="0.2">
      <c r="J186">
        <f t="shared" si="14"/>
        <v>0</v>
      </c>
      <c r="K186">
        <f t="shared" si="15"/>
        <v>0</v>
      </c>
      <c r="L186">
        <f t="shared" si="16"/>
        <v>0</v>
      </c>
      <c r="M186">
        <f t="shared" si="17"/>
        <v>0</v>
      </c>
      <c r="N186">
        <f t="shared" si="18"/>
        <v>0</v>
      </c>
    </row>
    <row r="187" spans="10:14" x14ac:dyDescent="0.2">
      <c r="J187">
        <f t="shared" si="14"/>
        <v>0</v>
      </c>
      <c r="K187">
        <f t="shared" si="15"/>
        <v>0</v>
      </c>
      <c r="L187">
        <f t="shared" si="16"/>
        <v>0</v>
      </c>
      <c r="M187">
        <f t="shared" si="17"/>
        <v>0</v>
      </c>
      <c r="N187">
        <f t="shared" si="18"/>
        <v>0</v>
      </c>
    </row>
    <row r="188" spans="10:14" x14ac:dyDescent="0.2">
      <c r="J188">
        <f t="shared" si="14"/>
        <v>0</v>
      </c>
      <c r="K188">
        <f t="shared" si="15"/>
        <v>0</v>
      </c>
      <c r="L188">
        <f t="shared" si="16"/>
        <v>0</v>
      </c>
      <c r="M188">
        <f t="shared" si="17"/>
        <v>0</v>
      </c>
      <c r="N188">
        <f t="shared" si="18"/>
        <v>0</v>
      </c>
    </row>
    <row r="189" spans="10:14" x14ac:dyDescent="0.2">
      <c r="J189">
        <f t="shared" si="14"/>
        <v>0</v>
      </c>
      <c r="K189">
        <f t="shared" si="15"/>
        <v>0</v>
      </c>
      <c r="L189">
        <f t="shared" si="16"/>
        <v>0</v>
      </c>
      <c r="M189">
        <f t="shared" si="17"/>
        <v>0</v>
      </c>
      <c r="N189">
        <f t="shared" si="18"/>
        <v>0</v>
      </c>
    </row>
    <row r="190" spans="10:14" x14ac:dyDescent="0.2">
      <c r="J190">
        <f t="shared" si="14"/>
        <v>0</v>
      </c>
      <c r="K190">
        <f t="shared" si="15"/>
        <v>0</v>
      </c>
      <c r="L190">
        <f t="shared" si="16"/>
        <v>0</v>
      </c>
      <c r="M190">
        <f t="shared" si="17"/>
        <v>0</v>
      </c>
      <c r="N190">
        <f t="shared" si="18"/>
        <v>0</v>
      </c>
    </row>
    <row r="191" spans="10:14" x14ac:dyDescent="0.2">
      <c r="J191">
        <f t="shared" si="14"/>
        <v>0</v>
      </c>
      <c r="K191">
        <f t="shared" si="15"/>
        <v>0</v>
      </c>
      <c r="L191">
        <f t="shared" si="16"/>
        <v>0</v>
      </c>
      <c r="M191">
        <f t="shared" si="17"/>
        <v>0</v>
      </c>
      <c r="N191">
        <f t="shared" si="18"/>
        <v>0</v>
      </c>
    </row>
    <row r="192" spans="10:14" x14ac:dyDescent="0.2">
      <c r="J192">
        <f t="shared" si="14"/>
        <v>0</v>
      </c>
      <c r="K192">
        <f t="shared" si="15"/>
        <v>0</v>
      </c>
      <c r="L192">
        <f t="shared" si="16"/>
        <v>0</v>
      </c>
      <c r="M192">
        <f t="shared" si="17"/>
        <v>0</v>
      </c>
      <c r="N192">
        <f t="shared" si="18"/>
        <v>0</v>
      </c>
    </row>
    <row r="193" spans="10:14" x14ac:dyDescent="0.2">
      <c r="J193">
        <f t="shared" si="14"/>
        <v>0</v>
      </c>
      <c r="K193">
        <f t="shared" si="15"/>
        <v>0</v>
      </c>
      <c r="L193">
        <f t="shared" si="16"/>
        <v>0</v>
      </c>
      <c r="M193">
        <f t="shared" si="17"/>
        <v>0</v>
      </c>
      <c r="N193">
        <f t="shared" si="18"/>
        <v>0</v>
      </c>
    </row>
    <row r="194" spans="10:14" x14ac:dyDescent="0.2">
      <c r="J194">
        <f t="shared" ref="J194:J257" si="19">C194*D194</f>
        <v>0</v>
      </c>
      <c r="K194">
        <f t="shared" ref="K194:K257" si="20">C194*E194</f>
        <v>0</v>
      </c>
      <c r="L194">
        <f t="shared" ref="L194:L257" si="21">C194*F194</f>
        <v>0</v>
      </c>
      <c r="M194">
        <f t="shared" ref="M194:M257" si="22">C194*G194</f>
        <v>0</v>
      </c>
      <c r="N194">
        <f t="shared" ref="N194:N257" si="23">C194*H194</f>
        <v>0</v>
      </c>
    </row>
    <row r="195" spans="10:14" x14ac:dyDescent="0.2">
      <c r="J195">
        <f t="shared" si="19"/>
        <v>0</v>
      </c>
      <c r="K195">
        <f t="shared" si="20"/>
        <v>0</v>
      </c>
      <c r="L195">
        <f t="shared" si="21"/>
        <v>0</v>
      </c>
      <c r="M195">
        <f t="shared" si="22"/>
        <v>0</v>
      </c>
      <c r="N195">
        <f t="shared" si="23"/>
        <v>0</v>
      </c>
    </row>
    <row r="196" spans="10:14" x14ac:dyDescent="0.2">
      <c r="J196">
        <f t="shared" si="19"/>
        <v>0</v>
      </c>
      <c r="K196">
        <f t="shared" si="20"/>
        <v>0</v>
      </c>
      <c r="L196">
        <f t="shared" si="21"/>
        <v>0</v>
      </c>
      <c r="M196">
        <f t="shared" si="22"/>
        <v>0</v>
      </c>
      <c r="N196">
        <f t="shared" si="23"/>
        <v>0</v>
      </c>
    </row>
    <row r="197" spans="10:14" x14ac:dyDescent="0.2">
      <c r="J197">
        <f t="shared" si="19"/>
        <v>0</v>
      </c>
      <c r="K197">
        <f t="shared" si="20"/>
        <v>0</v>
      </c>
      <c r="L197">
        <f t="shared" si="21"/>
        <v>0</v>
      </c>
      <c r="M197">
        <f t="shared" si="22"/>
        <v>0</v>
      </c>
      <c r="N197">
        <f t="shared" si="23"/>
        <v>0</v>
      </c>
    </row>
    <row r="198" spans="10:14" x14ac:dyDescent="0.2">
      <c r="J198">
        <f t="shared" si="19"/>
        <v>0</v>
      </c>
      <c r="K198">
        <f t="shared" si="20"/>
        <v>0</v>
      </c>
      <c r="L198">
        <f t="shared" si="21"/>
        <v>0</v>
      </c>
      <c r="M198">
        <f t="shared" si="22"/>
        <v>0</v>
      </c>
      <c r="N198">
        <f t="shared" si="23"/>
        <v>0</v>
      </c>
    </row>
    <row r="199" spans="10:14" x14ac:dyDescent="0.2">
      <c r="J199">
        <f t="shared" si="19"/>
        <v>0</v>
      </c>
      <c r="K199">
        <f t="shared" si="20"/>
        <v>0</v>
      </c>
      <c r="L199">
        <f t="shared" si="21"/>
        <v>0</v>
      </c>
      <c r="M199">
        <f t="shared" si="22"/>
        <v>0</v>
      </c>
      <c r="N199">
        <f t="shared" si="23"/>
        <v>0</v>
      </c>
    </row>
    <row r="200" spans="10:14" x14ac:dyDescent="0.2">
      <c r="J200">
        <f t="shared" si="19"/>
        <v>0</v>
      </c>
      <c r="K200">
        <f t="shared" si="20"/>
        <v>0</v>
      </c>
      <c r="L200">
        <f t="shared" si="21"/>
        <v>0</v>
      </c>
      <c r="M200">
        <f t="shared" si="22"/>
        <v>0</v>
      </c>
      <c r="N200">
        <f t="shared" si="23"/>
        <v>0</v>
      </c>
    </row>
    <row r="201" spans="10:14" x14ac:dyDescent="0.2">
      <c r="J201">
        <f t="shared" si="19"/>
        <v>0</v>
      </c>
      <c r="K201">
        <f t="shared" si="20"/>
        <v>0</v>
      </c>
      <c r="L201">
        <f t="shared" si="21"/>
        <v>0</v>
      </c>
      <c r="M201">
        <f t="shared" si="22"/>
        <v>0</v>
      </c>
      <c r="N201">
        <f t="shared" si="23"/>
        <v>0</v>
      </c>
    </row>
    <row r="202" spans="10:14" x14ac:dyDescent="0.2">
      <c r="J202">
        <f t="shared" si="19"/>
        <v>0</v>
      </c>
      <c r="K202">
        <f t="shared" si="20"/>
        <v>0</v>
      </c>
      <c r="L202">
        <f t="shared" si="21"/>
        <v>0</v>
      </c>
      <c r="M202">
        <f t="shared" si="22"/>
        <v>0</v>
      </c>
      <c r="N202">
        <f t="shared" si="23"/>
        <v>0</v>
      </c>
    </row>
    <row r="203" spans="10:14" x14ac:dyDescent="0.2">
      <c r="J203">
        <f t="shared" si="19"/>
        <v>0</v>
      </c>
      <c r="K203">
        <f t="shared" si="20"/>
        <v>0</v>
      </c>
      <c r="L203">
        <f t="shared" si="21"/>
        <v>0</v>
      </c>
      <c r="M203">
        <f t="shared" si="22"/>
        <v>0</v>
      </c>
      <c r="N203">
        <f t="shared" si="23"/>
        <v>0</v>
      </c>
    </row>
    <row r="204" spans="10:14" x14ac:dyDescent="0.2">
      <c r="J204">
        <f t="shared" si="19"/>
        <v>0</v>
      </c>
      <c r="K204">
        <f t="shared" si="20"/>
        <v>0</v>
      </c>
      <c r="L204">
        <f t="shared" si="21"/>
        <v>0</v>
      </c>
      <c r="M204">
        <f t="shared" si="22"/>
        <v>0</v>
      </c>
      <c r="N204">
        <f t="shared" si="23"/>
        <v>0</v>
      </c>
    </row>
    <row r="205" spans="10:14" x14ac:dyDescent="0.2">
      <c r="J205">
        <f t="shared" si="19"/>
        <v>0</v>
      </c>
      <c r="K205">
        <f t="shared" si="20"/>
        <v>0</v>
      </c>
      <c r="L205">
        <f t="shared" si="21"/>
        <v>0</v>
      </c>
      <c r="M205">
        <f t="shared" si="22"/>
        <v>0</v>
      </c>
      <c r="N205">
        <f t="shared" si="23"/>
        <v>0</v>
      </c>
    </row>
    <row r="206" spans="10:14" x14ac:dyDescent="0.2">
      <c r="J206">
        <f t="shared" si="19"/>
        <v>0</v>
      </c>
      <c r="K206">
        <f t="shared" si="20"/>
        <v>0</v>
      </c>
      <c r="L206">
        <f t="shared" si="21"/>
        <v>0</v>
      </c>
      <c r="M206">
        <f t="shared" si="22"/>
        <v>0</v>
      </c>
      <c r="N206">
        <f t="shared" si="23"/>
        <v>0</v>
      </c>
    </row>
    <row r="207" spans="10:14" x14ac:dyDescent="0.2">
      <c r="J207">
        <f t="shared" si="19"/>
        <v>0</v>
      </c>
      <c r="K207">
        <f t="shared" si="20"/>
        <v>0</v>
      </c>
      <c r="L207">
        <f t="shared" si="21"/>
        <v>0</v>
      </c>
      <c r="M207">
        <f t="shared" si="22"/>
        <v>0</v>
      </c>
      <c r="N207">
        <f t="shared" si="23"/>
        <v>0</v>
      </c>
    </row>
    <row r="208" spans="10:14" x14ac:dyDescent="0.2">
      <c r="J208">
        <f t="shared" si="19"/>
        <v>0</v>
      </c>
      <c r="K208">
        <f t="shared" si="20"/>
        <v>0</v>
      </c>
      <c r="L208">
        <f t="shared" si="21"/>
        <v>0</v>
      </c>
      <c r="M208">
        <f t="shared" si="22"/>
        <v>0</v>
      </c>
      <c r="N208">
        <f t="shared" si="23"/>
        <v>0</v>
      </c>
    </row>
    <row r="209" spans="10:14" x14ac:dyDescent="0.2">
      <c r="J209">
        <f t="shared" si="19"/>
        <v>0</v>
      </c>
      <c r="K209">
        <f t="shared" si="20"/>
        <v>0</v>
      </c>
      <c r="L209">
        <f t="shared" si="21"/>
        <v>0</v>
      </c>
      <c r="M209">
        <f t="shared" si="22"/>
        <v>0</v>
      </c>
      <c r="N209">
        <f t="shared" si="23"/>
        <v>0</v>
      </c>
    </row>
    <row r="210" spans="10:14" x14ac:dyDescent="0.2">
      <c r="J210">
        <f t="shared" si="19"/>
        <v>0</v>
      </c>
      <c r="K210">
        <f t="shared" si="20"/>
        <v>0</v>
      </c>
      <c r="L210">
        <f t="shared" si="21"/>
        <v>0</v>
      </c>
      <c r="M210">
        <f t="shared" si="22"/>
        <v>0</v>
      </c>
      <c r="N210">
        <f t="shared" si="23"/>
        <v>0</v>
      </c>
    </row>
    <row r="211" spans="10:14" x14ac:dyDescent="0.2">
      <c r="J211">
        <f t="shared" si="19"/>
        <v>0</v>
      </c>
      <c r="K211">
        <f t="shared" si="20"/>
        <v>0</v>
      </c>
      <c r="L211">
        <f t="shared" si="21"/>
        <v>0</v>
      </c>
      <c r="M211">
        <f t="shared" si="22"/>
        <v>0</v>
      </c>
      <c r="N211">
        <f t="shared" si="23"/>
        <v>0</v>
      </c>
    </row>
    <row r="212" spans="10:14" x14ac:dyDescent="0.2">
      <c r="J212">
        <f t="shared" si="19"/>
        <v>0</v>
      </c>
      <c r="K212">
        <f t="shared" si="20"/>
        <v>0</v>
      </c>
      <c r="L212">
        <f t="shared" si="21"/>
        <v>0</v>
      </c>
      <c r="M212">
        <f t="shared" si="22"/>
        <v>0</v>
      </c>
      <c r="N212">
        <f t="shared" si="23"/>
        <v>0</v>
      </c>
    </row>
    <row r="213" spans="10:14" x14ac:dyDescent="0.2">
      <c r="J213">
        <f t="shared" si="19"/>
        <v>0</v>
      </c>
      <c r="K213">
        <f t="shared" si="20"/>
        <v>0</v>
      </c>
      <c r="L213">
        <f t="shared" si="21"/>
        <v>0</v>
      </c>
      <c r="M213">
        <f t="shared" si="22"/>
        <v>0</v>
      </c>
      <c r="N213">
        <f t="shared" si="23"/>
        <v>0</v>
      </c>
    </row>
    <row r="214" spans="10:14" x14ac:dyDescent="0.2">
      <c r="J214">
        <f t="shared" si="19"/>
        <v>0</v>
      </c>
      <c r="K214">
        <f t="shared" si="20"/>
        <v>0</v>
      </c>
      <c r="L214">
        <f t="shared" si="21"/>
        <v>0</v>
      </c>
      <c r="M214">
        <f t="shared" si="22"/>
        <v>0</v>
      </c>
      <c r="N214">
        <f t="shared" si="23"/>
        <v>0</v>
      </c>
    </row>
    <row r="215" spans="10:14" x14ac:dyDescent="0.2">
      <c r="J215">
        <f t="shared" si="19"/>
        <v>0</v>
      </c>
      <c r="K215">
        <f t="shared" si="20"/>
        <v>0</v>
      </c>
      <c r="L215">
        <f t="shared" si="21"/>
        <v>0</v>
      </c>
      <c r="M215">
        <f t="shared" si="22"/>
        <v>0</v>
      </c>
      <c r="N215">
        <f t="shared" si="23"/>
        <v>0</v>
      </c>
    </row>
    <row r="216" spans="10:14" x14ac:dyDescent="0.2">
      <c r="J216">
        <f t="shared" si="19"/>
        <v>0</v>
      </c>
      <c r="K216">
        <f t="shared" si="20"/>
        <v>0</v>
      </c>
      <c r="L216">
        <f t="shared" si="21"/>
        <v>0</v>
      </c>
      <c r="M216">
        <f t="shared" si="22"/>
        <v>0</v>
      </c>
      <c r="N216">
        <f t="shared" si="23"/>
        <v>0</v>
      </c>
    </row>
    <row r="217" spans="10:14" x14ac:dyDescent="0.2">
      <c r="J217">
        <f t="shared" si="19"/>
        <v>0</v>
      </c>
      <c r="K217">
        <f t="shared" si="20"/>
        <v>0</v>
      </c>
      <c r="L217">
        <f t="shared" si="21"/>
        <v>0</v>
      </c>
      <c r="M217">
        <f t="shared" si="22"/>
        <v>0</v>
      </c>
      <c r="N217">
        <f t="shared" si="23"/>
        <v>0</v>
      </c>
    </row>
    <row r="218" spans="10:14" x14ac:dyDescent="0.2">
      <c r="J218">
        <f t="shared" si="19"/>
        <v>0</v>
      </c>
      <c r="K218">
        <f t="shared" si="20"/>
        <v>0</v>
      </c>
      <c r="L218">
        <f t="shared" si="21"/>
        <v>0</v>
      </c>
      <c r="M218">
        <f t="shared" si="22"/>
        <v>0</v>
      </c>
      <c r="N218">
        <f t="shared" si="23"/>
        <v>0</v>
      </c>
    </row>
    <row r="219" spans="10:14" x14ac:dyDescent="0.2">
      <c r="J219">
        <f t="shared" si="19"/>
        <v>0</v>
      </c>
      <c r="K219">
        <f t="shared" si="20"/>
        <v>0</v>
      </c>
      <c r="L219">
        <f t="shared" si="21"/>
        <v>0</v>
      </c>
      <c r="M219">
        <f t="shared" si="22"/>
        <v>0</v>
      </c>
      <c r="N219">
        <f t="shared" si="23"/>
        <v>0</v>
      </c>
    </row>
    <row r="220" spans="10:14" x14ac:dyDescent="0.2">
      <c r="J220">
        <f t="shared" si="19"/>
        <v>0</v>
      </c>
      <c r="K220">
        <f t="shared" si="20"/>
        <v>0</v>
      </c>
      <c r="L220">
        <f t="shared" si="21"/>
        <v>0</v>
      </c>
      <c r="M220">
        <f t="shared" si="22"/>
        <v>0</v>
      </c>
      <c r="N220">
        <f t="shared" si="23"/>
        <v>0</v>
      </c>
    </row>
    <row r="221" spans="10:14" x14ac:dyDescent="0.2">
      <c r="J221">
        <f t="shared" si="19"/>
        <v>0</v>
      </c>
      <c r="K221">
        <f t="shared" si="20"/>
        <v>0</v>
      </c>
      <c r="L221">
        <f t="shared" si="21"/>
        <v>0</v>
      </c>
      <c r="M221">
        <f t="shared" si="22"/>
        <v>0</v>
      </c>
      <c r="N221">
        <f t="shared" si="23"/>
        <v>0</v>
      </c>
    </row>
    <row r="222" spans="10:14" x14ac:dyDescent="0.2">
      <c r="J222">
        <f t="shared" si="19"/>
        <v>0</v>
      </c>
      <c r="K222">
        <f t="shared" si="20"/>
        <v>0</v>
      </c>
      <c r="L222">
        <f t="shared" si="21"/>
        <v>0</v>
      </c>
      <c r="M222">
        <f t="shared" si="22"/>
        <v>0</v>
      </c>
      <c r="N222">
        <f t="shared" si="23"/>
        <v>0</v>
      </c>
    </row>
    <row r="223" spans="10:14" x14ac:dyDescent="0.2">
      <c r="J223">
        <f t="shared" si="19"/>
        <v>0</v>
      </c>
      <c r="K223">
        <f t="shared" si="20"/>
        <v>0</v>
      </c>
      <c r="L223">
        <f t="shared" si="21"/>
        <v>0</v>
      </c>
      <c r="M223">
        <f t="shared" si="22"/>
        <v>0</v>
      </c>
      <c r="N223">
        <f t="shared" si="23"/>
        <v>0</v>
      </c>
    </row>
    <row r="224" spans="10:14" x14ac:dyDescent="0.2">
      <c r="J224">
        <f t="shared" si="19"/>
        <v>0</v>
      </c>
      <c r="K224">
        <f t="shared" si="20"/>
        <v>0</v>
      </c>
      <c r="L224">
        <f t="shared" si="21"/>
        <v>0</v>
      </c>
      <c r="M224">
        <f t="shared" si="22"/>
        <v>0</v>
      </c>
      <c r="N224">
        <f t="shared" si="23"/>
        <v>0</v>
      </c>
    </row>
    <row r="225" spans="10:14" x14ac:dyDescent="0.2">
      <c r="J225">
        <f t="shared" si="19"/>
        <v>0</v>
      </c>
      <c r="K225">
        <f t="shared" si="20"/>
        <v>0</v>
      </c>
      <c r="L225">
        <f t="shared" si="21"/>
        <v>0</v>
      </c>
      <c r="M225">
        <f t="shared" si="22"/>
        <v>0</v>
      </c>
      <c r="N225">
        <f t="shared" si="23"/>
        <v>0</v>
      </c>
    </row>
    <row r="226" spans="10:14" x14ac:dyDescent="0.2">
      <c r="J226">
        <f t="shared" si="19"/>
        <v>0</v>
      </c>
      <c r="K226">
        <f t="shared" si="20"/>
        <v>0</v>
      </c>
      <c r="L226">
        <f t="shared" si="21"/>
        <v>0</v>
      </c>
      <c r="M226">
        <f t="shared" si="22"/>
        <v>0</v>
      </c>
      <c r="N226">
        <f t="shared" si="23"/>
        <v>0</v>
      </c>
    </row>
    <row r="227" spans="10:14" x14ac:dyDescent="0.2">
      <c r="J227">
        <f t="shared" si="19"/>
        <v>0</v>
      </c>
      <c r="K227">
        <f t="shared" si="20"/>
        <v>0</v>
      </c>
      <c r="L227">
        <f t="shared" si="21"/>
        <v>0</v>
      </c>
      <c r="M227">
        <f t="shared" si="22"/>
        <v>0</v>
      </c>
      <c r="N227">
        <f t="shared" si="23"/>
        <v>0</v>
      </c>
    </row>
    <row r="228" spans="10:14" x14ac:dyDescent="0.2">
      <c r="J228">
        <f t="shared" si="19"/>
        <v>0</v>
      </c>
      <c r="K228">
        <f t="shared" si="20"/>
        <v>0</v>
      </c>
      <c r="L228">
        <f t="shared" si="21"/>
        <v>0</v>
      </c>
      <c r="M228">
        <f t="shared" si="22"/>
        <v>0</v>
      </c>
      <c r="N228">
        <f t="shared" si="23"/>
        <v>0</v>
      </c>
    </row>
    <row r="229" spans="10:14" x14ac:dyDescent="0.2">
      <c r="J229">
        <f t="shared" si="19"/>
        <v>0</v>
      </c>
      <c r="K229">
        <f t="shared" si="20"/>
        <v>0</v>
      </c>
      <c r="L229">
        <f t="shared" si="21"/>
        <v>0</v>
      </c>
      <c r="M229">
        <f t="shared" si="22"/>
        <v>0</v>
      </c>
      <c r="N229">
        <f t="shared" si="23"/>
        <v>0</v>
      </c>
    </row>
    <row r="230" spans="10:14" x14ac:dyDescent="0.2">
      <c r="J230">
        <f t="shared" si="19"/>
        <v>0</v>
      </c>
      <c r="K230">
        <f t="shared" si="20"/>
        <v>0</v>
      </c>
      <c r="L230">
        <f t="shared" si="21"/>
        <v>0</v>
      </c>
      <c r="M230">
        <f t="shared" si="22"/>
        <v>0</v>
      </c>
      <c r="N230">
        <f t="shared" si="23"/>
        <v>0</v>
      </c>
    </row>
    <row r="231" spans="10:14" x14ac:dyDescent="0.2">
      <c r="J231">
        <f t="shared" si="19"/>
        <v>0</v>
      </c>
      <c r="K231">
        <f t="shared" si="20"/>
        <v>0</v>
      </c>
      <c r="L231">
        <f t="shared" si="21"/>
        <v>0</v>
      </c>
      <c r="M231">
        <f t="shared" si="22"/>
        <v>0</v>
      </c>
      <c r="N231">
        <f t="shared" si="23"/>
        <v>0</v>
      </c>
    </row>
    <row r="232" spans="10:14" x14ac:dyDescent="0.2">
      <c r="J232">
        <f t="shared" si="19"/>
        <v>0</v>
      </c>
      <c r="K232">
        <f t="shared" si="20"/>
        <v>0</v>
      </c>
      <c r="L232">
        <f t="shared" si="21"/>
        <v>0</v>
      </c>
      <c r="M232">
        <f t="shared" si="22"/>
        <v>0</v>
      </c>
      <c r="N232">
        <f t="shared" si="23"/>
        <v>0</v>
      </c>
    </row>
    <row r="233" spans="10:14" x14ac:dyDescent="0.2">
      <c r="J233">
        <f t="shared" si="19"/>
        <v>0</v>
      </c>
      <c r="K233">
        <f t="shared" si="20"/>
        <v>0</v>
      </c>
      <c r="L233">
        <f t="shared" si="21"/>
        <v>0</v>
      </c>
      <c r="M233">
        <f t="shared" si="22"/>
        <v>0</v>
      </c>
      <c r="N233">
        <f t="shared" si="23"/>
        <v>0</v>
      </c>
    </row>
    <row r="234" spans="10:14" x14ac:dyDescent="0.2">
      <c r="J234">
        <f t="shared" si="19"/>
        <v>0</v>
      </c>
      <c r="K234">
        <f t="shared" si="20"/>
        <v>0</v>
      </c>
      <c r="L234">
        <f t="shared" si="21"/>
        <v>0</v>
      </c>
      <c r="M234">
        <f t="shared" si="22"/>
        <v>0</v>
      </c>
      <c r="N234">
        <f t="shared" si="23"/>
        <v>0</v>
      </c>
    </row>
    <row r="235" spans="10:14" x14ac:dyDescent="0.2">
      <c r="J235">
        <f t="shared" si="19"/>
        <v>0</v>
      </c>
      <c r="K235">
        <f t="shared" si="20"/>
        <v>0</v>
      </c>
      <c r="L235">
        <f t="shared" si="21"/>
        <v>0</v>
      </c>
      <c r="M235">
        <f t="shared" si="22"/>
        <v>0</v>
      </c>
      <c r="N235">
        <f t="shared" si="23"/>
        <v>0</v>
      </c>
    </row>
    <row r="236" spans="10:14" x14ac:dyDescent="0.2">
      <c r="J236">
        <f t="shared" si="19"/>
        <v>0</v>
      </c>
      <c r="K236">
        <f t="shared" si="20"/>
        <v>0</v>
      </c>
      <c r="L236">
        <f t="shared" si="21"/>
        <v>0</v>
      </c>
      <c r="M236">
        <f t="shared" si="22"/>
        <v>0</v>
      </c>
      <c r="N236">
        <f t="shared" si="23"/>
        <v>0</v>
      </c>
    </row>
    <row r="237" spans="10:14" x14ac:dyDescent="0.2">
      <c r="J237">
        <f t="shared" si="19"/>
        <v>0</v>
      </c>
      <c r="K237">
        <f t="shared" si="20"/>
        <v>0</v>
      </c>
      <c r="L237">
        <f t="shared" si="21"/>
        <v>0</v>
      </c>
      <c r="M237">
        <f t="shared" si="22"/>
        <v>0</v>
      </c>
      <c r="N237">
        <f t="shared" si="23"/>
        <v>0</v>
      </c>
    </row>
    <row r="238" spans="10:14" x14ac:dyDescent="0.2">
      <c r="J238">
        <f t="shared" si="19"/>
        <v>0</v>
      </c>
      <c r="K238">
        <f t="shared" si="20"/>
        <v>0</v>
      </c>
      <c r="L238">
        <f t="shared" si="21"/>
        <v>0</v>
      </c>
      <c r="M238">
        <f t="shared" si="22"/>
        <v>0</v>
      </c>
      <c r="N238">
        <f t="shared" si="23"/>
        <v>0</v>
      </c>
    </row>
    <row r="239" spans="10:14" x14ac:dyDescent="0.2">
      <c r="J239">
        <f t="shared" si="19"/>
        <v>0</v>
      </c>
      <c r="K239">
        <f t="shared" si="20"/>
        <v>0</v>
      </c>
      <c r="L239">
        <f t="shared" si="21"/>
        <v>0</v>
      </c>
      <c r="M239">
        <f t="shared" si="22"/>
        <v>0</v>
      </c>
      <c r="N239">
        <f t="shared" si="23"/>
        <v>0</v>
      </c>
    </row>
    <row r="240" spans="10:14" x14ac:dyDescent="0.2">
      <c r="J240">
        <f t="shared" si="19"/>
        <v>0</v>
      </c>
      <c r="K240">
        <f t="shared" si="20"/>
        <v>0</v>
      </c>
      <c r="L240">
        <f t="shared" si="21"/>
        <v>0</v>
      </c>
      <c r="M240">
        <f t="shared" si="22"/>
        <v>0</v>
      </c>
      <c r="N240">
        <f t="shared" si="23"/>
        <v>0</v>
      </c>
    </row>
    <row r="241" spans="10:14" x14ac:dyDescent="0.2">
      <c r="J241">
        <f t="shared" si="19"/>
        <v>0</v>
      </c>
      <c r="K241">
        <f t="shared" si="20"/>
        <v>0</v>
      </c>
      <c r="L241">
        <f t="shared" si="21"/>
        <v>0</v>
      </c>
      <c r="M241">
        <f t="shared" si="22"/>
        <v>0</v>
      </c>
      <c r="N241">
        <f t="shared" si="23"/>
        <v>0</v>
      </c>
    </row>
    <row r="242" spans="10:14" x14ac:dyDescent="0.2">
      <c r="J242">
        <f t="shared" si="19"/>
        <v>0</v>
      </c>
      <c r="K242">
        <f t="shared" si="20"/>
        <v>0</v>
      </c>
      <c r="L242">
        <f t="shared" si="21"/>
        <v>0</v>
      </c>
      <c r="M242">
        <f t="shared" si="22"/>
        <v>0</v>
      </c>
      <c r="N242">
        <f t="shared" si="23"/>
        <v>0</v>
      </c>
    </row>
    <row r="243" spans="10:14" x14ac:dyDescent="0.2">
      <c r="J243">
        <f t="shared" si="19"/>
        <v>0</v>
      </c>
      <c r="K243">
        <f t="shared" si="20"/>
        <v>0</v>
      </c>
      <c r="L243">
        <f t="shared" si="21"/>
        <v>0</v>
      </c>
      <c r="M243">
        <f t="shared" si="22"/>
        <v>0</v>
      </c>
      <c r="N243">
        <f t="shared" si="23"/>
        <v>0</v>
      </c>
    </row>
    <row r="244" spans="10:14" x14ac:dyDescent="0.2">
      <c r="J244">
        <f t="shared" si="19"/>
        <v>0</v>
      </c>
      <c r="K244">
        <f t="shared" si="20"/>
        <v>0</v>
      </c>
      <c r="L244">
        <f t="shared" si="21"/>
        <v>0</v>
      </c>
      <c r="M244">
        <f t="shared" si="22"/>
        <v>0</v>
      </c>
      <c r="N244">
        <f t="shared" si="23"/>
        <v>0</v>
      </c>
    </row>
    <row r="245" spans="10:14" x14ac:dyDescent="0.2">
      <c r="J245">
        <f t="shared" si="19"/>
        <v>0</v>
      </c>
      <c r="K245">
        <f t="shared" si="20"/>
        <v>0</v>
      </c>
      <c r="L245">
        <f t="shared" si="21"/>
        <v>0</v>
      </c>
      <c r="M245">
        <f t="shared" si="22"/>
        <v>0</v>
      </c>
      <c r="N245">
        <f t="shared" si="23"/>
        <v>0</v>
      </c>
    </row>
    <row r="246" spans="10:14" x14ac:dyDescent="0.2">
      <c r="J246">
        <f t="shared" si="19"/>
        <v>0</v>
      </c>
      <c r="K246">
        <f t="shared" si="20"/>
        <v>0</v>
      </c>
      <c r="L246">
        <f t="shared" si="21"/>
        <v>0</v>
      </c>
      <c r="M246">
        <f t="shared" si="22"/>
        <v>0</v>
      </c>
      <c r="N246">
        <f t="shared" si="23"/>
        <v>0</v>
      </c>
    </row>
    <row r="247" spans="10:14" x14ac:dyDescent="0.2">
      <c r="J247">
        <f t="shared" si="19"/>
        <v>0</v>
      </c>
      <c r="K247">
        <f t="shared" si="20"/>
        <v>0</v>
      </c>
      <c r="L247">
        <f t="shared" si="21"/>
        <v>0</v>
      </c>
      <c r="M247">
        <f t="shared" si="22"/>
        <v>0</v>
      </c>
      <c r="N247">
        <f t="shared" si="23"/>
        <v>0</v>
      </c>
    </row>
    <row r="248" spans="10:14" x14ac:dyDescent="0.2">
      <c r="J248">
        <f t="shared" si="19"/>
        <v>0</v>
      </c>
      <c r="K248">
        <f t="shared" si="20"/>
        <v>0</v>
      </c>
      <c r="L248">
        <f t="shared" si="21"/>
        <v>0</v>
      </c>
      <c r="M248">
        <f t="shared" si="22"/>
        <v>0</v>
      </c>
      <c r="N248">
        <f t="shared" si="23"/>
        <v>0</v>
      </c>
    </row>
    <row r="249" spans="10:14" x14ac:dyDescent="0.2">
      <c r="J249">
        <f t="shared" si="19"/>
        <v>0</v>
      </c>
      <c r="K249">
        <f t="shared" si="20"/>
        <v>0</v>
      </c>
      <c r="L249">
        <f t="shared" si="21"/>
        <v>0</v>
      </c>
      <c r="M249">
        <f t="shared" si="22"/>
        <v>0</v>
      </c>
      <c r="N249">
        <f t="shared" si="23"/>
        <v>0</v>
      </c>
    </row>
    <row r="250" spans="10:14" x14ac:dyDescent="0.2">
      <c r="J250">
        <f t="shared" si="19"/>
        <v>0</v>
      </c>
      <c r="K250">
        <f t="shared" si="20"/>
        <v>0</v>
      </c>
      <c r="L250">
        <f t="shared" si="21"/>
        <v>0</v>
      </c>
      <c r="M250">
        <f t="shared" si="22"/>
        <v>0</v>
      </c>
      <c r="N250">
        <f t="shared" si="23"/>
        <v>0</v>
      </c>
    </row>
    <row r="251" spans="10:14" x14ac:dyDescent="0.2">
      <c r="J251">
        <f t="shared" si="19"/>
        <v>0</v>
      </c>
      <c r="K251">
        <f t="shared" si="20"/>
        <v>0</v>
      </c>
      <c r="L251">
        <f t="shared" si="21"/>
        <v>0</v>
      </c>
      <c r="M251">
        <f t="shared" si="22"/>
        <v>0</v>
      </c>
      <c r="N251">
        <f t="shared" si="23"/>
        <v>0</v>
      </c>
    </row>
    <row r="252" spans="10:14" x14ac:dyDescent="0.2">
      <c r="J252">
        <f t="shared" si="19"/>
        <v>0</v>
      </c>
      <c r="K252">
        <f t="shared" si="20"/>
        <v>0</v>
      </c>
      <c r="L252">
        <f t="shared" si="21"/>
        <v>0</v>
      </c>
      <c r="M252">
        <f t="shared" si="22"/>
        <v>0</v>
      </c>
      <c r="N252">
        <f t="shared" si="23"/>
        <v>0</v>
      </c>
    </row>
    <row r="253" spans="10:14" x14ac:dyDescent="0.2">
      <c r="J253">
        <f t="shared" si="19"/>
        <v>0</v>
      </c>
      <c r="K253">
        <f t="shared" si="20"/>
        <v>0</v>
      </c>
      <c r="L253">
        <f t="shared" si="21"/>
        <v>0</v>
      </c>
      <c r="M253">
        <f t="shared" si="22"/>
        <v>0</v>
      </c>
      <c r="N253">
        <f t="shared" si="23"/>
        <v>0</v>
      </c>
    </row>
    <row r="254" spans="10:14" x14ac:dyDescent="0.2">
      <c r="J254">
        <f t="shared" si="19"/>
        <v>0</v>
      </c>
      <c r="K254">
        <f t="shared" si="20"/>
        <v>0</v>
      </c>
      <c r="L254">
        <f t="shared" si="21"/>
        <v>0</v>
      </c>
      <c r="M254">
        <f t="shared" si="22"/>
        <v>0</v>
      </c>
      <c r="N254">
        <f t="shared" si="23"/>
        <v>0</v>
      </c>
    </row>
    <row r="255" spans="10:14" x14ac:dyDescent="0.2">
      <c r="J255">
        <f t="shared" si="19"/>
        <v>0</v>
      </c>
      <c r="K255">
        <f t="shared" si="20"/>
        <v>0</v>
      </c>
      <c r="L255">
        <f t="shared" si="21"/>
        <v>0</v>
      </c>
      <c r="M255">
        <f t="shared" si="22"/>
        <v>0</v>
      </c>
      <c r="N255">
        <f t="shared" si="23"/>
        <v>0</v>
      </c>
    </row>
    <row r="256" spans="10:14" x14ac:dyDescent="0.2">
      <c r="J256">
        <f t="shared" si="19"/>
        <v>0</v>
      </c>
      <c r="K256">
        <f t="shared" si="20"/>
        <v>0</v>
      </c>
      <c r="L256">
        <f t="shared" si="21"/>
        <v>0</v>
      </c>
      <c r="M256">
        <f t="shared" si="22"/>
        <v>0</v>
      </c>
      <c r="N256">
        <f t="shared" si="23"/>
        <v>0</v>
      </c>
    </row>
    <row r="257" spans="10:14" x14ac:dyDescent="0.2">
      <c r="J257">
        <f t="shared" si="19"/>
        <v>0</v>
      </c>
      <c r="K257">
        <f t="shared" si="20"/>
        <v>0</v>
      </c>
      <c r="L257">
        <f t="shared" si="21"/>
        <v>0</v>
      </c>
      <c r="M257">
        <f t="shared" si="22"/>
        <v>0</v>
      </c>
      <c r="N257">
        <f t="shared" si="23"/>
        <v>0</v>
      </c>
    </row>
    <row r="258" spans="10:14" x14ac:dyDescent="0.2">
      <c r="J258">
        <f t="shared" ref="J258:J321" si="24">C258*D258</f>
        <v>0</v>
      </c>
      <c r="K258">
        <f t="shared" ref="K258:K321" si="25">C258*E258</f>
        <v>0</v>
      </c>
      <c r="L258">
        <f t="shared" ref="L258:L321" si="26">C258*F258</f>
        <v>0</v>
      </c>
      <c r="M258">
        <f t="shared" ref="M258:M321" si="27">C258*G258</f>
        <v>0</v>
      </c>
      <c r="N258">
        <f t="shared" ref="N258:N321" si="28">C258*H258</f>
        <v>0</v>
      </c>
    </row>
    <row r="259" spans="10:14" x14ac:dyDescent="0.2">
      <c r="J259">
        <f t="shared" si="24"/>
        <v>0</v>
      </c>
      <c r="K259">
        <f t="shared" si="25"/>
        <v>0</v>
      </c>
      <c r="L259">
        <f t="shared" si="26"/>
        <v>0</v>
      </c>
      <c r="M259">
        <f t="shared" si="27"/>
        <v>0</v>
      </c>
      <c r="N259">
        <f t="shared" si="28"/>
        <v>0</v>
      </c>
    </row>
    <row r="260" spans="10:14" x14ac:dyDescent="0.2">
      <c r="J260">
        <f t="shared" si="24"/>
        <v>0</v>
      </c>
      <c r="K260">
        <f t="shared" si="25"/>
        <v>0</v>
      </c>
      <c r="L260">
        <f t="shared" si="26"/>
        <v>0</v>
      </c>
      <c r="M260">
        <f t="shared" si="27"/>
        <v>0</v>
      </c>
      <c r="N260">
        <f t="shared" si="28"/>
        <v>0</v>
      </c>
    </row>
    <row r="261" spans="10:14" x14ac:dyDescent="0.2">
      <c r="J261">
        <f t="shared" si="24"/>
        <v>0</v>
      </c>
      <c r="K261">
        <f t="shared" si="25"/>
        <v>0</v>
      </c>
      <c r="L261">
        <f t="shared" si="26"/>
        <v>0</v>
      </c>
      <c r="M261">
        <f t="shared" si="27"/>
        <v>0</v>
      </c>
      <c r="N261">
        <f t="shared" si="28"/>
        <v>0</v>
      </c>
    </row>
    <row r="262" spans="10:14" x14ac:dyDescent="0.2">
      <c r="J262">
        <f t="shared" si="24"/>
        <v>0</v>
      </c>
      <c r="K262">
        <f t="shared" si="25"/>
        <v>0</v>
      </c>
      <c r="L262">
        <f t="shared" si="26"/>
        <v>0</v>
      </c>
      <c r="M262">
        <f t="shared" si="27"/>
        <v>0</v>
      </c>
      <c r="N262">
        <f t="shared" si="28"/>
        <v>0</v>
      </c>
    </row>
    <row r="263" spans="10:14" x14ac:dyDescent="0.2">
      <c r="J263">
        <f t="shared" si="24"/>
        <v>0</v>
      </c>
      <c r="K263">
        <f t="shared" si="25"/>
        <v>0</v>
      </c>
      <c r="L263">
        <f t="shared" si="26"/>
        <v>0</v>
      </c>
      <c r="M263">
        <f t="shared" si="27"/>
        <v>0</v>
      </c>
      <c r="N263">
        <f t="shared" si="28"/>
        <v>0</v>
      </c>
    </row>
    <row r="264" spans="10:14" x14ac:dyDescent="0.2">
      <c r="J264">
        <f t="shared" si="24"/>
        <v>0</v>
      </c>
      <c r="K264">
        <f t="shared" si="25"/>
        <v>0</v>
      </c>
      <c r="L264">
        <f t="shared" si="26"/>
        <v>0</v>
      </c>
      <c r="M264">
        <f t="shared" si="27"/>
        <v>0</v>
      </c>
      <c r="N264">
        <f t="shared" si="28"/>
        <v>0</v>
      </c>
    </row>
    <row r="265" spans="10:14" x14ac:dyDescent="0.2">
      <c r="J265">
        <f t="shared" si="24"/>
        <v>0</v>
      </c>
      <c r="K265">
        <f t="shared" si="25"/>
        <v>0</v>
      </c>
      <c r="L265">
        <f t="shared" si="26"/>
        <v>0</v>
      </c>
      <c r="M265">
        <f t="shared" si="27"/>
        <v>0</v>
      </c>
      <c r="N265">
        <f t="shared" si="28"/>
        <v>0</v>
      </c>
    </row>
    <row r="266" spans="10:14" x14ac:dyDescent="0.2">
      <c r="J266">
        <f t="shared" si="24"/>
        <v>0</v>
      </c>
      <c r="K266">
        <f t="shared" si="25"/>
        <v>0</v>
      </c>
      <c r="L266">
        <f t="shared" si="26"/>
        <v>0</v>
      </c>
      <c r="M266">
        <f t="shared" si="27"/>
        <v>0</v>
      </c>
      <c r="N266">
        <f t="shared" si="28"/>
        <v>0</v>
      </c>
    </row>
    <row r="267" spans="10:14" x14ac:dyDescent="0.2">
      <c r="J267">
        <f t="shared" si="24"/>
        <v>0</v>
      </c>
      <c r="K267">
        <f t="shared" si="25"/>
        <v>0</v>
      </c>
      <c r="L267">
        <f t="shared" si="26"/>
        <v>0</v>
      </c>
      <c r="M267">
        <f t="shared" si="27"/>
        <v>0</v>
      </c>
      <c r="N267">
        <f t="shared" si="28"/>
        <v>0</v>
      </c>
    </row>
    <row r="268" spans="10:14" x14ac:dyDescent="0.2">
      <c r="J268">
        <f t="shared" si="24"/>
        <v>0</v>
      </c>
      <c r="K268">
        <f t="shared" si="25"/>
        <v>0</v>
      </c>
      <c r="L268">
        <f t="shared" si="26"/>
        <v>0</v>
      </c>
      <c r="M268">
        <f t="shared" si="27"/>
        <v>0</v>
      </c>
      <c r="N268">
        <f t="shared" si="28"/>
        <v>0</v>
      </c>
    </row>
    <row r="269" spans="10:14" x14ac:dyDescent="0.2">
      <c r="J269">
        <f t="shared" si="24"/>
        <v>0</v>
      </c>
      <c r="K269">
        <f t="shared" si="25"/>
        <v>0</v>
      </c>
      <c r="L269">
        <f t="shared" si="26"/>
        <v>0</v>
      </c>
      <c r="M269">
        <f t="shared" si="27"/>
        <v>0</v>
      </c>
      <c r="N269">
        <f t="shared" si="28"/>
        <v>0</v>
      </c>
    </row>
    <row r="270" spans="10:14" x14ac:dyDescent="0.2">
      <c r="J270">
        <f t="shared" si="24"/>
        <v>0</v>
      </c>
      <c r="K270">
        <f t="shared" si="25"/>
        <v>0</v>
      </c>
      <c r="L270">
        <f t="shared" si="26"/>
        <v>0</v>
      </c>
      <c r="M270">
        <f t="shared" si="27"/>
        <v>0</v>
      </c>
      <c r="N270">
        <f t="shared" si="28"/>
        <v>0</v>
      </c>
    </row>
    <row r="271" spans="10:14" x14ac:dyDescent="0.2">
      <c r="J271">
        <f t="shared" si="24"/>
        <v>0</v>
      </c>
      <c r="K271">
        <f t="shared" si="25"/>
        <v>0</v>
      </c>
      <c r="L271">
        <f t="shared" si="26"/>
        <v>0</v>
      </c>
      <c r="M271">
        <f t="shared" si="27"/>
        <v>0</v>
      </c>
      <c r="N271">
        <f t="shared" si="28"/>
        <v>0</v>
      </c>
    </row>
    <row r="272" spans="10:14" x14ac:dyDescent="0.2">
      <c r="J272">
        <f t="shared" si="24"/>
        <v>0</v>
      </c>
      <c r="K272">
        <f t="shared" si="25"/>
        <v>0</v>
      </c>
      <c r="L272">
        <f t="shared" si="26"/>
        <v>0</v>
      </c>
      <c r="M272">
        <f t="shared" si="27"/>
        <v>0</v>
      </c>
      <c r="N272">
        <f t="shared" si="28"/>
        <v>0</v>
      </c>
    </row>
    <row r="273" spans="10:14" x14ac:dyDescent="0.2">
      <c r="J273">
        <f t="shared" si="24"/>
        <v>0</v>
      </c>
      <c r="K273">
        <f t="shared" si="25"/>
        <v>0</v>
      </c>
      <c r="L273">
        <f t="shared" si="26"/>
        <v>0</v>
      </c>
      <c r="M273">
        <f t="shared" si="27"/>
        <v>0</v>
      </c>
      <c r="N273">
        <f t="shared" si="28"/>
        <v>0</v>
      </c>
    </row>
    <row r="274" spans="10:14" x14ac:dyDescent="0.2">
      <c r="J274">
        <f t="shared" si="24"/>
        <v>0</v>
      </c>
      <c r="K274">
        <f t="shared" si="25"/>
        <v>0</v>
      </c>
      <c r="L274">
        <f t="shared" si="26"/>
        <v>0</v>
      </c>
      <c r="M274">
        <f t="shared" si="27"/>
        <v>0</v>
      </c>
      <c r="N274">
        <f t="shared" si="28"/>
        <v>0</v>
      </c>
    </row>
    <row r="275" spans="10:14" x14ac:dyDescent="0.2">
      <c r="J275">
        <f t="shared" si="24"/>
        <v>0</v>
      </c>
      <c r="K275">
        <f t="shared" si="25"/>
        <v>0</v>
      </c>
      <c r="L275">
        <f t="shared" si="26"/>
        <v>0</v>
      </c>
      <c r="M275">
        <f t="shared" si="27"/>
        <v>0</v>
      </c>
      <c r="N275">
        <f t="shared" si="28"/>
        <v>0</v>
      </c>
    </row>
    <row r="276" spans="10:14" x14ac:dyDescent="0.2">
      <c r="J276">
        <f t="shared" si="24"/>
        <v>0</v>
      </c>
      <c r="K276">
        <f t="shared" si="25"/>
        <v>0</v>
      </c>
      <c r="L276">
        <f t="shared" si="26"/>
        <v>0</v>
      </c>
      <c r="M276">
        <f t="shared" si="27"/>
        <v>0</v>
      </c>
      <c r="N276">
        <f t="shared" si="28"/>
        <v>0</v>
      </c>
    </row>
    <row r="277" spans="10:14" x14ac:dyDescent="0.2">
      <c r="J277">
        <f t="shared" si="24"/>
        <v>0</v>
      </c>
      <c r="K277">
        <f t="shared" si="25"/>
        <v>0</v>
      </c>
      <c r="L277">
        <f t="shared" si="26"/>
        <v>0</v>
      </c>
      <c r="M277">
        <f t="shared" si="27"/>
        <v>0</v>
      </c>
      <c r="N277">
        <f t="shared" si="28"/>
        <v>0</v>
      </c>
    </row>
    <row r="278" spans="10:14" x14ac:dyDescent="0.2">
      <c r="J278">
        <f t="shared" si="24"/>
        <v>0</v>
      </c>
      <c r="K278">
        <f t="shared" si="25"/>
        <v>0</v>
      </c>
      <c r="L278">
        <f t="shared" si="26"/>
        <v>0</v>
      </c>
      <c r="M278">
        <f t="shared" si="27"/>
        <v>0</v>
      </c>
      <c r="N278">
        <f t="shared" si="28"/>
        <v>0</v>
      </c>
    </row>
    <row r="279" spans="10:14" x14ac:dyDescent="0.2">
      <c r="J279">
        <f t="shared" si="24"/>
        <v>0</v>
      </c>
      <c r="K279">
        <f t="shared" si="25"/>
        <v>0</v>
      </c>
      <c r="L279">
        <f t="shared" si="26"/>
        <v>0</v>
      </c>
      <c r="M279">
        <f t="shared" si="27"/>
        <v>0</v>
      </c>
      <c r="N279">
        <f t="shared" si="28"/>
        <v>0</v>
      </c>
    </row>
    <row r="280" spans="10:14" x14ac:dyDescent="0.2">
      <c r="J280">
        <f t="shared" si="24"/>
        <v>0</v>
      </c>
      <c r="K280">
        <f t="shared" si="25"/>
        <v>0</v>
      </c>
      <c r="L280">
        <f t="shared" si="26"/>
        <v>0</v>
      </c>
      <c r="M280">
        <f t="shared" si="27"/>
        <v>0</v>
      </c>
      <c r="N280">
        <f t="shared" si="28"/>
        <v>0</v>
      </c>
    </row>
    <row r="281" spans="10:14" x14ac:dyDescent="0.2">
      <c r="J281">
        <f t="shared" si="24"/>
        <v>0</v>
      </c>
      <c r="K281">
        <f t="shared" si="25"/>
        <v>0</v>
      </c>
      <c r="L281">
        <f t="shared" si="26"/>
        <v>0</v>
      </c>
      <c r="M281">
        <f t="shared" si="27"/>
        <v>0</v>
      </c>
      <c r="N281">
        <f t="shared" si="28"/>
        <v>0</v>
      </c>
    </row>
    <row r="282" spans="10:14" x14ac:dyDescent="0.2">
      <c r="J282">
        <f t="shared" si="24"/>
        <v>0</v>
      </c>
      <c r="K282">
        <f t="shared" si="25"/>
        <v>0</v>
      </c>
      <c r="L282">
        <f t="shared" si="26"/>
        <v>0</v>
      </c>
      <c r="M282">
        <f t="shared" si="27"/>
        <v>0</v>
      </c>
      <c r="N282">
        <f t="shared" si="28"/>
        <v>0</v>
      </c>
    </row>
    <row r="283" spans="10:14" x14ac:dyDescent="0.2">
      <c r="J283">
        <f t="shared" si="24"/>
        <v>0</v>
      </c>
      <c r="K283">
        <f t="shared" si="25"/>
        <v>0</v>
      </c>
      <c r="L283">
        <f t="shared" si="26"/>
        <v>0</v>
      </c>
      <c r="M283">
        <f t="shared" si="27"/>
        <v>0</v>
      </c>
      <c r="N283">
        <f t="shared" si="28"/>
        <v>0</v>
      </c>
    </row>
    <row r="284" spans="10:14" x14ac:dyDescent="0.2">
      <c r="J284">
        <f t="shared" si="24"/>
        <v>0</v>
      </c>
      <c r="K284">
        <f t="shared" si="25"/>
        <v>0</v>
      </c>
      <c r="L284">
        <f t="shared" si="26"/>
        <v>0</v>
      </c>
      <c r="M284">
        <f t="shared" si="27"/>
        <v>0</v>
      </c>
      <c r="N284">
        <f t="shared" si="28"/>
        <v>0</v>
      </c>
    </row>
    <row r="285" spans="10:14" x14ac:dyDescent="0.2">
      <c r="J285">
        <f t="shared" si="24"/>
        <v>0</v>
      </c>
      <c r="K285">
        <f t="shared" si="25"/>
        <v>0</v>
      </c>
      <c r="L285">
        <f t="shared" si="26"/>
        <v>0</v>
      </c>
      <c r="M285">
        <f t="shared" si="27"/>
        <v>0</v>
      </c>
      <c r="N285">
        <f t="shared" si="28"/>
        <v>0</v>
      </c>
    </row>
    <row r="286" spans="10:14" x14ac:dyDescent="0.2">
      <c r="J286">
        <f t="shared" si="24"/>
        <v>0</v>
      </c>
      <c r="K286">
        <f t="shared" si="25"/>
        <v>0</v>
      </c>
      <c r="L286">
        <f t="shared" si="26"/>
        <v>0</v>
      </c>
      <c r="M286">
        <f t="shared" si="27"/>
        <v>0</v>
      </c>
      <c r="N286">
        <f t="shared" si="28"/>
        <v>0</v>
      </c>
    </row>
    <row r="287" spans="10:14" x14ac:dyDescent="0.2">
      <c r="J287">
        <f t="shared" si="24"/>
        <v>0</v>
      </c>
      <c r="K287">
        <f t="shared" si="25"/>
        <v>0</v>
      </c>
      <c r="L287">
        <f t="shared" si="26"/>
        <v>0</v>
      </c>
      <c r="M287">
        <f t="shared" si="27"/>
        <v>0</v>
      </c>
      <c r="N287">
        <f t="shared" si="28"/>
        <v>0</v>
      </c>
    </row>
    <row r="288" spans="10:14" x14ac:dyDescent="0.2">
      <c r="J288">
        <f t="shared" si="24"/>
        <v>0</v>
      </c>
      <c r="K288">
        <f t="shared" si="25"/>
        <v>0</v>
      </c>
      <c r="L288">
        <f t="shared" si="26"/>
        <v>0</v>
      </c>
      <c r="M288">
        <f t="shared" si="27"/>
        <v>0</v>
      </c>
      <c r="N288">
        <f t="shared" si="28"/>
        <v>0</v>
      </c>
    </row>
    <row r="289" spans="10:14" x14ac:dyDescent="0.2">
      <c r="J289">
        <f t="shared" si="24"/>
        <v>0</v>
      </c>
      <c r="K289">
        <f t="shared" si="25"/>
        <v>0</v>
      </c>
      <c r="L289">
        <f t="shared" si="26"/>
        <v>0</v>
      </c>
      <c r="M289">
        <f t="shared" si="27"/>
        <v>0</v>
      </c>
      <c r="N289">
        <f t="shared" si="28"/>
        <v>0</v>
      </c>
    </row>
    <row r="290" spans="10:14" x14ac:dyDescent="0.2">
      <c r="J290">
        <f t="shared" si="24"/>
        <v>0</v>
      </c>
      <c r="K290">
        <f t="shared" si="25"/>
        <v>0</v>
      </c>
      <c r="L290">
        <f t="shared" si="26"/>
        <v>0</v>
      </c>
      <c r="M290">
        <f t="shared" si="27"/>
        <v>0</v>
      </c>
      <c r="N290">
        <f t="shared" si="28"/>
        <v>0</v>
      </c>
    </row>
    <row r="291" spans="10:14" x14ac:dyDescent="0.2">
      <c r="J291">
        <f t="shared" si="24"/>
        <v>0</v>
      </c>
      <c r="K291">
        <f t="shared" si="25"/>
        <v>0</v>
      </c>
      <c r="L291">
        <f t="shared" si="26"/>
        <v>0</v>
      </c>
      <c r="M291">
        <f t="shared" si="27"/>
        <v>0</v>
      </c>
      <c r="N291">
        <f t="shared" si="28"/>
        <v>0</v>
      </c>
    </row>
    <row r="292" spans="10:14" x14ac:dyDescent="0.2">
      <c r="J292">
        <f t="shared" si="24"/>
        <v>0</v>
      </c>
      <c r="K292">
        <f t="shared" si="25"/>
        <v>0</v>
      </c>
      <c r="L292">
        <f t="shared" si="26"/>
        <v>0</v>
      </c>
      <c r="M292">
        <f t="shared" si="27"/>
        <v>0</v>
      </c>
      <c r="N292">
        <f t="shared" si="28"/>
        <v>0</v>
      </c>
    </row>
    <row r="293" spans="10:14" x14ac:dyDescent="0.2">
      <c r="J293">
        <f t="shared" si="24"/>
        <v>0</v>
      </c>
      <c r="K293">
        <f t="shared" si="25"/>
        <v>0</v>
      </c>
      <c r="L293">
        <f t="shared" si="26"/>
        <v>0</v>
      </c>
      <c r="M293">
        <f t="shared" si="27"/>
        <v>0</v>
      </c>
      <c r="N293">
        <f t="shared" si="28"/>
        <v>0</v>
      </c>
    </row>
    <row r="294" spans="10:14" x14ac:dyDescent="0.2">
      <c r="J294">
        <f t="shared" si="24"/>
        <v>0</v>
      </c>
      <c r="K294">
        <f t="shared" si="25"/>
        <v>0</v>
      </c>
      <c r="L294">
        <f t="shared" si="26"/>
        <v>0</v>
      </c>
      <c r="M294">
        <f t="shared" si="27"/>
        <v>0</v>
      </c>
      <c r="N294">
        <f t="shared" si="28"/>
        <v>0</v>
      </c>
    </row>
    <row r="295" spans="10:14" x14ac:dyDescent="0.2">
      <c r="J295">
        <f t="shared" si="24"/>
        <v>0</v>
      </c>
      <c r="K295">
        <f t="shared" si="25"/>
        <v>0</v>
      </c>
      <c r="L295">
        <f t="shared" si="26"/>
        <v>0</v>
      </c>
      <c r="M295">
        <f t="shared" si="27"/>
        <v>0</v>
      </c>
      <c r="N295">
        <f t="shared" si="28"/>
        <v>0</v>
      </c>
    </row>
    <row r="296" spans="10:14" x14ac:dyDescent="0.2">
      <c r="J296">
        <f t="shared" si="24"/>
        <v>0</v>
      </c>
      <c r="K296">
        <f t="shared" si="25"/>
        <v>0</v>
      </c>
      <c r="L296">
        <f t="shared" si="26"/>
        <v>0</v>
      </c>
      <c r="M296">
        <f t="shared" si="27"/>
        <v>0</v>
      </c>
      <c r="N296">
        <f t="shared" si="28"/>
        <v>0</v>
      </c>
    </row>
    <row r="297" spans="10:14" x14ac:dyDescent="0.2">
      <c r="J297">
        <f t="shared" si="24"/>
        <v>0</v>
      </c>
      <c r="K297">
        <f t="shared" si="25"/>
        <v>0</v>
      </c>
      <c r="L297">
        <f t="shared" si="26"/>
        <v>0</v>
      </c>
      <c r="M297">
        <f t="shared" si="27"/>
        <v>0</v>
      </c>
      <c r="N297">
        <f t="shared" si="28"/>
        <v>0</v>
      </c>
    </row>
    <row r="298" spans="10:14" x14ac:dyDescent="0.2">
      <c r="J298">
        <f t="shared" si="24"/>
        <v>0</v>
      </c>
      <c r="K298">
        <f t="shared" si="25"/>
        <v>0</v>
      </c>
      <c r="L298">
        <f t="shared" si="26"/>
        <v>0</v>
      </c>
      <c r="M298">
        <f t="shared" si="27"/>
        <v>0</v>
      </c>
      <c r="N298">
        <f t="shared" si="28"/>
        <v>0</v>
      </c>
    </row>
    <row r="299" spans="10:14" x14ac:dyDescent="0.2">
      <c r="J299">
        <f t="shared" si="24"/>
        <v>0</v>
      </c>
      <c r="K299">
        <f t="shared" si="25"/>
        <v>0</v>
      </c>
      <c r="L299">
        <f t="shared" si="26"/>
        <v>0</v>
      </c>
      <c r="M299">
        <f t="shared" si="27"/>
        <v>0</v>
      </c>
      <c r="N299">
        <f t="shared" si="28"/>
        <v>0</v>
      </c>
    </row>
    <row r="300" spans="10:14" x14ac:dyDescent="0.2">
      <c r="J300">
        <f t="shared" si="24"/>
        <v>0</v>
      </c>
      <c r="K300">
        <f t="shared" si="25"/>
        <v>0</v>
      </c>
      <c r="L300">
        <f t="shared" si="26"/>
        <v>0</v>
      </c>
      <c r="M300">
        <f t="shared" si="27"/>
        <v>0</v>
      </c>
      <c r="N300">
        <f t="shared" si="28"/>
        <v>0</v>
      </c>
    </row>
    <row r="301" spans="10:14" x14ac:dyDescent="0.2">
      <c r="J301">
        <f t="shared" si="24"/>
        <v>0</v>
      </c>
      <c r="K301">
        <f t="shared" si="25"/>
        <v>0</v>
      </c>
      <c r="L301">
        <f t="shared" si="26"/>
        <v>0</v>
      </c>
      <c r="M301">
        <f t="shared" si="27"/>
        <v>0</v>
      </c>
      <c r="N301">
        <f t="shared" si="28"/>
        <v>0</v>
      </c>
    </row>
    <row r="302" spans="10:14" x14ac:dyDescent="0.2">
      <c r="J302">
        <f t="shared" si="24"/>
        <v>0</v>
      </c>
      <c r="K302">
        <f t="shared" si="25"/>
        <v>0</v>
      </c>
      <c r="L302">
        <f t="shared" si="26"/>
        <v>0</v>
      </c>
      <c r="M302">
        <f t="shared" si="27"/>
        <v>0</v>
      </c>
      <c r="N302">
        <f t="shared" si="28"/>
        <v>0</v>
      </c>
    </row>
    <row r="303" spans="10:14" x14ac:dyDescent="0.2">
      <c r="J303">
        <f t="shared" si="24"/>
        <v>0</v>
      </c>
      <c r="K303">
        <f t="shared" si="25"/>
        <v>0</v>
      </c>
      <c r="L303">
        <f t="shared" si="26"/>
        <v>0</v>
      </c>
      <c r="M303">
        <f t="shared" si="27"/>
        <v>0</v>
      </c>
      <c r="N303">
        <f t="shared" si="28"/>
        <v>0</v>
      </c>
    </row>
    <row r="304" spans="10:14" x14ac:dyDescent="0.2">
      <c r="J304">
        <f t="shared" si="24"/>
        <v>0</v>
      </c>
      <c r="K304">
        <f t="shared" si="25"/>
        <v>0</v>
      </c>
      <c r="L304">
        <f t="shared" si="26"/>
        <v>0</v>
      </c>
      <c r="M304">
        <f t="shared" si="27"/>
        <v>0</v>
      </c>
      <c r="N304">
        <f t="shared" si="28"/>
        <v>0</v>
      </c>
    </row>
    <row r="305" spans="10:14" x14ac:dyDescent="0.2">
      <c r="J305">
        <f t="shared" si="24"/>
        <v>0</v>
      </c>
      <c r="K305">
        <f t="shared" si="25"/>
        <v>0</v>
      </c>
      <c r="L305">
        <f t="shared" si="26"/>
        <v>0</v>
      </c>
      <c r="M305">
        <f t="shared" si="27"/>
        <v>0</v>
      </c>
      <c r="N305">
        <f t="shared" si="28"/>
        <v>0</v>
      </c>
    </row>
    <row r="306" spans="10:14" x14ac:dyDescent="0.2">
      <c r="J306">
        <f t="shared" si="24"/>
        <v>0</v>
      </c>
      <c r="K306">
        <f t="shared" si="25"/>
        <v>0</v>
      </c>
      <c r="L306">
        <f t="shared" si="26"/>
        <v>0</v>
      </c>
      <c r="M306">
        <f t="shared" si="27"/>
        <v>0</v>
      </c>
      <c r="N306">
        <f t="shared" si="28"/>
        <v>0</v>
      </c>
    </row>
    <row r="307" spans="10:14" x14ac:dyDescent="0.2">
      <c r="J307">
        <f t="shared" si="24"/>
        <v>0</v>
      </c>
      <c r="K307">
        <f t="shared" si="25"/>
        <v>0</v>
      </c>
      <c r="L307">
        <f t="shared" si="26"/>
        <v>0</v>
      </c>
      <c r="M307">
        <f t="shared" si="27"/>
        <v>0</v>
      </c>
      <c r="N307">
        <f t="shared" si="28"/>
        <v>0</v>
      </c>
    </row>
    <row r="308" spans="10:14" x14ac:dyDescent="0.2">
      <c r="J308">
        <f t="shared" si="24"/>
        <v>0</v>
      </c>
      <c r="K308">
        <f t="shared" si="25"/>
        <v>0</v>
      </c>
      <c r="L308">
        <f t="shared" si="26"/>
        <v>0</v>
      </c>
      <c r="M308">
        <f t="shared" si="27"/>
        <v>0</v>
      </c>
      <c r="N308">
        <f t="shared" si="28"/>
        <v>0</v>
      </c>
    </row>
    <row r="309" spans="10:14" x14ac:dyDescent="0.2">
      <c r="J309">
        <f t="shared" si="24"/>
        <v>0</v>
      </c>
      <c r="K309">
        <f t="shared" si="25"/>
        <v>0</v>
      </c>
      <c r="L309">
        <f t="shared" si="26"/>
        <v>0</v>
      </c>
      <c r="M309">
        <f t="shared" si="27"/>
        <v>0</v>
      </c>
      <c r="N309">
        <f t="shared" si="28"/>
        <v>0</v>
      </c>
    </row>
    <row r="310" spans="10:14" x14ac:dyDescent="0.2">
      <c r="J310">
        <f t="shared" si="24"/>
        <v>0</v>
      </c>
      <c r="K310">
        <f t="shared" si="25"/>
        <v>0</v>
      </c>
      <c r="L310">
        <f t="shared" si="26"/>
        <v>0</v>
      </c>
      <c r="M310">
        <f t="shared" si="27"/>
        <v>0</v>
      </c>
      <c r="N310">
        <f t="shared" si="28"/>
        <v>0</v>
      </c>
    </row>
    <row r="311" spans="10:14" x14ac:dyDescent="0.2">
      <c r="J311">
        <f t="shared" si="24"/>
        <v>0</v>
      </c>
      <c r="K311">
        <f t="shared" si="25"/>
        <v>0</v>
      </c>
      <c r="L311">
        <f t="shared" si="26"/>
        <v>0</v>
      </c>
      <c r="M311">
        <f t="shared" si="27"/>
        <v>0</v>
      </c>
      <c r="N311">
        <f t="shared" si="28"/>
        <v>0</v>
      </c>
    </row>
    <row r="312" spans="10:14" x14ac:dyDescent="0.2">
      <c r="J312">
        <f t="shared" si="24"/>
        <v>0</v>
      </c>
      <c r="K312">
        <f t="shared" si="25"/>
        <v>0</v>
      </c>
      <c r="L312">
        <f t="shared" si="26"/>
        <v>0</v>
      </c>
      <c r="M312">
        <f t="shared" si="27"/>
        <v>0</v>
      </c>
      <c r="N312">
        <f t="shared" si="28"/>
        <v>0</v>
      </c>
    </row>
    <row r="313" spans="10:14" x14ac:dyDescent="0.2">
      <c r="J313">
        <f t="shared" si="24"/>
        <v>0</v>
      </c>
      <c r="K313">
        <f t="shared" si="25"/>
        <v>0</v>
      </c>
      <c r="L313">
        <f t="shared" si="26"/>
        <v>0</v>
      </c>
      <c r="M313">
        <f t="shared" si="27"/>
        <v>0</v>
      </c>
      <c r="N313">
        <f t="shared" si="28"/>
        <v>0</v>
      </c>
    </row>
    <row r="314" spans="10:14" x14ac:dyDescent="0.2">
      <c r="J314">
        <f t="shared" si="24"/>
        <v>0</v>
      </c>
      <c r="K314">
        <f t="shared" si="25"/>
        <v>0</v>
      </c>
      <c r="L314">
        <f t="shared" si="26"/>
        <v>0</v>
      </c>
      <c r="M314">
        <f t="shared" si="27"/>
        <v>0</v>
      </c>
      <c r="N314">
        <f t="shared" si="28"/>
        <v>0</v>
      </c>
    </row>
    <row r="315" spans="10:14" x14ac:dyDescent="0.2">
      <c r="J315">
        <f t="shared" si="24"/>
        <v>0</v>
      </c>
      <c r="K315">
        <f t="shared" si="25"/>
        <v>0</v>
      </c>
      <c r="L315">
        <f t="shared" si="26"/>
        <v>0</v>
      </c>
      <c r="M315">
        <f t="shared" si="27"/>
        <v>0</v>
      </c>
      <c r="N315">
        <f t="shared" si="28"/>
        <v>0</v>
      </c>
    </row>
    <row r="316" spans="10:14" x14ac:dyDescent="0.2">
      <c r="J316">
        <f t="shared" si="24"/>
        <v>0</v>
      </c>
      <c r="K316">
        <f t="shared" si="25"/>
        <v>0</v>
      </c>
      <c r="L316">
        <f t="shared" si="26"/>
        <v>0</v>
      </c>
      <c r="M316">
        <f t="shared" si="27"/>
        <v>0</v>
      </c>
      <c r="N316">
        <f t="shared" si="28"/>
        <v>0</v>
      </c>
    </row>
    <row r="317" spans="10:14" x14ac:dyDescent="0.2">
      <c r="J317">
        <f t="shared" si="24"/>
        <v>0</v>
      </c>
      <c r="K317">
        <f t="shared" si="25"/>
        <v>0</v>
      </c>
      <c r="L317">
        <f t="shared" si="26"/>
        <v>0</v>
      </c>
      <c r="M317">
        <f t="shared" si="27"/>
        <v>0</v>
      </c>
      <c r="N317">
        <f t="shared" si="28"/>
        <v>0</v>
      </c>
    </row>
    <row r="318" spans="10:14" x14ac:dyDescent="0.2">
      <c r="J318">
        <f t="shared" si="24"/>
        <v>0</v>
      </c>
      <c r="K318">
        <f t="shared" si="25"/>
        <v>0</v>
      </c>
      <c r="L318">
        <f t="shared" si="26"/>
        <v>0</v>
      </c>
      <c r="M318">
        <f t="shared" si="27"/>
        <v>0</v>
      </c>
      <c r="N318">
        <f t="shared" si="28"/>
        <v>0</v>
      </c>
    </row>
    <row r="319" spans="10:14" x14ac:dyDescent="0.2">
      <c r="J319">
        <f t="shared" si="24"/>
        <v>0</v>
      </c>
      <c r="K319">
        <f t="shared" si="25"/>
        <v>0</v>
      </c>
      <c r="L319">
        <f t="shared" si="26"/>
        <v>0</v>
      </c>
      <c r="M319">
        <f t="shared" si="27"/>
        <v>0</v>
      </c>
      <c r="N319">
        <f t="shared" si="28"/>
        <v>0</v>
      </c>
    </row>
    <row r="320" spans="10:14" x14ac:dyDescent="0.2">
      <c r="J320">
        <f t="shared" si="24"/>
        <v>0</v>
      </c>
      <c r="K320">
        <f t="shared" si="25"/>
        <v>0</v>
      </c>
      <c r="L320">
        <f t="shared" si="26"/>
        <v>0</v>
      </c>
      <c r="M320">
        <f t="shared" si="27"/>
        <v>0</v>
      </c>
      <c r="N320">
        <f t="shared" si="28"/>
        <v>0</v>
      </c>
    </row>
    <row r="321" spans="10:14" x14ac:dyDescent="0.2">
      <c r="J321">
        <f t="shared" si="24"/>
        <v>0</v>
      </c>
      <c r="K321">
        <f t="shared" si="25"/>
        <v>0</v>
      </c>
      <c r="L321">
        <f t="shared" si="26"/>
        <v>0</v>
      </c>
      <c r="M321">
        <f t="shared" si="27"/>
        <v>0</v>
      </c>
      <c r="N321">
        <f t="shared" si="28"/>
        <v>0</v>
      </c>
    </row>
    <row r="322" spans="10:14" x14ac:dyDescent="0.2">
      <c r="J322">
        <f t="shared" ref="J322:J385" si="29">C322*D322</f>
        <v>0</v>
      </c>
      <c r="K322">
        <f t="shared" ref="K322:K385" si="30">C322*E322</f>
        <v>0</v>
      </c>
      <c r="L322">
        <f t="shared" ref="L322:L385" si="31">C322*F322</f>
        <v>0</v>
      </c>
      <c r="M322">
        <f t="shared" ref="M322:M385" si="32">C322*G322</f>
        <v>0</v>
      </c>
      <c r="N322">
        <f t="shared" ref="N322:N385" si="33">C322*H322</f>
        <v>0</v>
      </c>
    </row>
    <row r="323" spans="10:14" x14ac:dyDescent="0.2">
      <c r="J323">
        <f t="shared" si="29"/>
        <v>0</v>
      </c>
      <c r="K323">
        <f t="shared" si="30"/>
        <v>0</v>
      </c>
      <c r="L323">
        <f t="shared" si="31"/>
        <v>0</v>
      </c>
      <c r="M323">
        <f t="shared" si="32"/>
        <v>0</v>
      </c>
      <c r="N323">
        <f t="shared" si="33"/>
        <v>0</v>
      </c>
    </row>
    <row r="324" spans="10:14" x14ac:dyDescent="0.2">
      <c r="J324">
        <f t="shared" si="29"/>
        <v>0</v>
      </c>
      <c r="K324">
        <f t="shared" si="30"/>
        <v>0</v>
      </c>
      <c r="L324">
        <f t="shared" si="31"/>
        <v>0</v>
      </c>
      <c r="M324">
        <f t="shared" si="32"/>
        <v>0</v>
      </c>
      <c r="N324">
        <f t="shared" si="33"/>
        <v>0</v>
      </c>
    </row>
    <row r="325" spans="10:14" x14ac:dyDescent="0.2">
      <c r="J325">
        <f t="shared" si="29"/>
        <v>0</v>
      </c>
      <c r="K325">
        <f t="shared" si="30"/>
        <v>0</v>
      </c>
      <c r="L325">
        <f t="shared" si="31"/>
        <v>0</v>
      </c>
      <c r="M325">
        <f t="shared" si="32"/>
        <v>0</v>
      </c>
      <c r="N325">
        <f t="shared" si="33"/>
        <v>0</v>
      </c>
    </row>
    <row r="326" spans="10:14" x14ac:dyDescent="0.2">
      <c r="J326">
        <f t="shared" si="29"/>
        <v>0</v>
      </c>
      <c r="K326">
        <f t="shared" si="30"/>
        <v>0</v>
      </c>
      <c r="L326">
        <f t="shared" si="31"/>
        <v>0</v>
      </c>
      <c r="M326">
        <f t="shared" si="32"/>
        <v>0</v>
      </c>
      <c r="N326">
        <f t="shared" si="33"/>
        <v>0</v>
      </c>
    </row>
    <row r="327" spans="10:14" x14ac:dyDescent="0.2">
      <c r="J327">
        <f t="shared" si="29"/>
        <v>0</v>
      </c>
      <c r="K327">
        <f t="shared" si="30"/>
        <v>0</v>
      </c>
      <c r="L327">
        <f t="shared" si="31"/>
        <v>0</v>
      </c>
      <c r="M327">
        <f t="shared" si="32"/>
        <v>0</v>
      </c>
      <c r="N327">
        <f t="shared" si="33"/>
        <v>0</v>
      </c>
    </row>
    <row r="328" spans="10:14" x14ac:dyDescent="0.2">
      <c r="J328">
        <f t="shared" si="29"/>
        <v>0</v>
      </c>
      <c r="K328">
        <f t="shared" si="30"/>
        <v>0</v>
      </c>
      <c r="L328">
        <f t="shared" si="31"/>
        <v>0</v>
      </c>
      <c r="M328">
        <f t="shared" si="32"/>
        <v>0</v>
      </c>
      <c r="N328">
        <f t="shared" si="33"/>
        <v>0</v>
      </c>
    </row>
    <row r="329" spans="10:14" x14ac:dyDescent="0.2">
      <c r="J329">
        <f t="shared" si="29"/>
        <v>0</v>
      </c>
      <c r="K329">
        <f t="shared" si="30"/>
        <v>0</v>
      </c>
      <c r="L329">
        <f t="shared" si="31"/>
        <v>0</v>
      </c>
      <c r="M329">
        <f t="shared" si="32"/>
        <v>0</v>
      </c>
      <c r="N329">
        <f t="shared" si="33"/>
        <v>0</v>
      </c>
    </row>
    <row r="330" spans="10:14" x14ac:dyDescent="0.2">
      <c r="J330">
        <f t="shared" si="29"/>
        <v>0</v>
      </c>
      <c r="K330">
        <f t="shared" si="30"/>
        <v>0</v>
      </c>
      <c r="L330">
        <f t="shared" si="31"/>
        <v>0</v>
      </c>
      <c r="M330">
        <f t="shared" si="32"/>
        <v>0</v>
      </c>
      <c r="N330">
        <f t="shared" si="33"/>
        <v>0</v>
      </c>
    </row>
    <row r="331" spans="10:14" x14ac:dyDescent="0.2">
      <c r="J331">
        <f t="shared" si="29"/>
        <v>0</v>
      </c>
      <c r="K331">
        <f t="shared" si="30"/>
        <v>0</v>
      </c>
      <c r="L331">
        <f t="shared" si="31"/>
        <v>0</v>
      </c>
      <c r="M331">
        <f t="shared" si="32"/>
        <v>0</v>
      </c>
      <c r="N331">
        <f t="shared" si="33"/>
        <v>0</v>
      </c>
    </row>
    <row r="332" spans="10:14" x14ac:dyDescent="0.2">
      <c r="J332">
        <f t="shared" si="29"/>
        <v>0</v>
      </c>
      <c r="K332">
        <f t="shared" si="30"/>
        <v>0</v>
      </c>
      <c r="L332">
        <f t="shared" si="31"/>
        <v>0</v>
      </c>
      <c r="M332">
        <f t="shared" si="32"/>
        <v>0</v>
      </c>
      <c r="N332">
        <f t="shared" si="33"/>
        <v>0</v>
      </c>
    </row>
    <row r="333" spans="10:14" x14ac:dyDescent="0.2">
      <c r="J333">
        <f t="shared" si="29"/>
        <v>0</v>
      </c>
      <c r="K333">
        <f t="shared" si="30"/>
        <v>0</v>
      </c>
      <c r="L333">
        <f t="shared" si="31"/>
        <v>0</v>
      </c>
      <c r="M333">
        <f t="shared" si="32"/>
        <v>0</v>
      </c>
      <c r="N333">
        <f t="shared" si="33"/>
        <v>0</v>
      </c>
    </row>
    <row r="334" spans="10:14" x14ac:dyDescent="0.2">
      <c r="J334">
        <f t="shared" si="29"/>
        <v>0</v>
      </c>
      <c r="K334">
        <f t="shared" si="30"/>
        <v>0</v>
      </c>
      <c r="L334">
        <f t="shared" si="31"/>
        <v>0</v>
      </c>
      <c r="M334">
        <f t="shared" si="32"/>
        <v>0</v>
      </c>
      <c r="N334">
        <f t="shared" si="33"/>
        <v>0</v>
      </c>
    </row>
    <row r="335" spans="10:14" x14ac:dyDescent="0.2">
      <c r="J335">
        <f t="shared" si="29"/>
        <v>0</v>
      </c>
      <c r="K335">
        <f t="shared" si="30"/>
        <v>0</v>
      </c>
      <c r="L335">
        <f t="shared" si="31"/>
        <v>0</v>
      </c>
      <c r="M335">
        <f t="shared" si="32"/>
        <v>0</v>
      </c>
      <c r="N335">
        <f t="shared" si="33"/>
        <v>0</v>
      </c>
    </row>
    <row r="336" spans="10:14" x14ac:dyDescent="0.2">
      <c r="J336">
        <f t="shared" si="29"/>
        <v>0</v>
      </c>
      <c r="K336">
        <f t="shared" si="30"/>
        <v>0</v>
      </c>
      <c r="L336">
        <f t="shared" si="31"/>
        <v>0</v>
      </c>
      <c r="M336">
        <f t="shared" si="32"/>
        <v>0</v>
      </c>
      <c r="N336">
        <f t="shared" si="33"/>
        <v>0</v>
      </c>
    </row>
    <row r="337" spans="10:14" x14ac:dyDescent="0.2">
      <c r="J337">
        <f t="shared" si="29"/>
        <v>0</v>
      </c>
      <c r="K337">
        <f t="shared" si="30"/>
        <v>0</v>
      </c>
      <c r="L337">
        <f t="shared" si="31"/>
        <v>0</v>
      </c>
      <c r="M337">
        <f t="shared" si="32"/>
        <v>0</v>
      </c>
      <c r="N337">
        <f t="shared" si="33"/>
        <v>0</v>
      </c>
    </row>
    <row r="338" spans="10:14" x14ac:dyDescent="0.2">
      <c r="J338">
        <f t="shared" si="29"/>
        <v>0</v>
      </c>
      <c r="K338">
        <f t="shared" si="30"/>
        <v>0</v>
      </c>
      <c r="L338">
        <f t="shared" si="31"/>
        <v>0</v>
      </c>
      <c r="M338">
        <f t="shared" si="32"/>
        <v>0</v>
      </c>
      <c r="N338">
        <f t="shared" si="33"/>
        <v>0</v>
      </c>
    </row>
    <row r="339" spans="10:14" x14ac:dyDescent="0.2">
      <c r="J339">
        <f t="shared" si="29"/>
        <v>0</v>
      </c>
      <c r="K339">
        <f t="shared" si="30"/>
        <v>0</v>
      </c>
      <c r="L339">
        <f t="shared" si="31"/>
        <v>0</v>
      </c>
      <c r="M339">
        <f t="shared" si="32"/>
        <v>0</v>
      </c>
      <c r="N339">
        <f t="shared" si="33"/>
        <v>0</v>
      </c>
    </row>
    <row r="340" spans="10:14" x14ac:dyDescent="0.2">
      <c r="J340">
        <f t="shared" si="29"/>
        <v>0</v>
      </c>
      <c r="K340">
        <f t="shared" si="30"/>
        <v>0</v>
      </c>
      <c r="L340">
        <f t="shared" si="31"/>
        <v>0</v>
      </c>
      <c r="M340">
        <f t="shared" si="32"/>
        <v>0</v>
      </c>
      <c r="N340">
        <f t="shared" si="33"/>
        <v>0</v>
      </c>
    </row>
    <row r="341" spans="10:14" x14ac:dyDescent="0.2">
      <c r="J341">
        <f t="shared" si="29"/>
        <v>0</v>
      </c>
      <c r="K341">
        <f t="shared" si="30"/>
        <v>0</v>
      </c>
      <c r="L341">
        <f t="shared" si="31"/>
        <v>0</v>
      </c>
      <c r="M341">
        <f t="shared" si="32"/>
        <v>0</v>
      </c>
      <c r="N341">
        <f t="shared" si="33"/>
        <v>0</v>
      </c>
    </row>
    <row r="342" spans="10:14" x14ac:dyDescent="0.2">
      <c r="J342">
        <f t="shared" si="29"/>
        <v>0</v>
      </c>
      <c r="K342">
        <f t="shared" si="30"/>
        <v>0</v>
      </c>
      <c r="L342">
        <f t="shared" si="31"/>
        <v>0</v>
      </c>
      <c r="M342">
        <f t="shared" si="32"/>
        <v>0</v>
      </c>
      <c r="N342">
        <f t="shared" si="33"/>
        <v>0</v>
      </c>
    </row>
    <row r="343" spans="10:14" x14ac:dyDescent="0.2">
      <c r="J343">
        <f t="shared" si="29"/>
        <v>0</v>
      </c>
      <c r="K343">
        <f t="shared" si="30"/>
        <v>0</v>
      </c>
      <c r="L343">
        <f t="shared" si="31"/>
        <v>0</v>
      </c>
      <c r="M343">
        <f t="shared" si="32"/>
        <v>0</v>
      </c>
      <c r="N343">
        <f t="shared" si="33"/>
        <v>0</v>
      </c>
    </row>
    <row r="344" spans="10:14" x14ac:dyDescent="0.2">
      <c r="J344">
        <f t="shared" si="29"/>
        <v>0</v>
      </c>
      <c r="K344">
        <f t="shared" si="30"/>
        <v>0</v>
      </c>
      <c r="L344">
        <f t="shared" si="31"/>
        <v>0</v>
      </c>
      <c r="M344">
        <f t="shared" si="32"/>
        <v>0</v>
      </c>
      <c r="N344">
        <f t="shared" si="33"/>
        <v>0</v>
      </c>
    </row>
    <row r="345" spans="10:14" x14ac:dyDescent="0.2">
      <c r="J345">
        <f t="shared" si="29"/>
        <v>0</v>
      </c>
      <c r="K345">
        <f t="shared" si="30"/>
        <v>0</v>
      </c>
      <c r="L345">
        <f t="shared" si="31"/>
        <v>0</v>
      </c>
      <c r="M345">
        <f t="shared" si="32"/>
        <v>0</v>
      </c>
      <c r="N345">
        <f t="shared" si="33"/>
        <v>0</v>
      </c>
    </row>
    <row r="346" spans="10:14" x14ac:dyDescent="0.2">
      <c r="J346">
        <f t="shared" si="29"/>
        <v>0</v>
      </c>
      <c r="K346">
        <f t="shared" si="30"/>
        <v>0</v>
      </c>
      <c r="L346">
        <f t="shared" si="31"/>
        <v>0</v>
      </c>
      <c r="M346">
        <f t="shared" si="32"/>
        <v>0</v>
      </c>
      <c r="N346">
        <f t="shared" si="33"/>
        <v>0</v>
      </c>
    </row>
    <row r="347" spans="10:14" x14ac:dyDescent="0.2">
      <c r="J347">
        <f t="shared" si="29"/>
        <v>0</v>
      </c>
      <c r="K347">
        <f t="shared" si="30"/>
        <v>0</v>
      </c>
      <c r="L347">
        <f t="shared" si="31"/>
        <v>0</v>
      </c>
      <c r="M347">
        <f t="shared" si="32"/>
        <v>0</v>
      </c>
      <c r="N347">
        <f t="shared" si="33"/>
        <v>0</v>
      </c>
    </row>
    <row r="348" spans="10:14" x14ac:dyDescent="0.2">
      <c r="J348">
        <f t="shared" si="29"/>
        <v>0</v>
      </c>
      <c r="K348">
        <f t="shared" si="30"/>
        <v>0</v>
      </c>
      <c r="L348">
        <f t="shared" si="31"/>
        <v>0</v>
      </c>
      <c r="M348">
        <f t="shared" si="32"/>
        <v>0</v>
      </c>
      <c r="N348">
        <f t="shared" si="33"/>
        <v>0</v>
      </c>
    </row>
    <row r="349" spans="10:14" x14ac:dyDescent="0.2">
      <c r="J349">
        <f t="shared" si="29"/>
        <v>0</v>
      </c>
      <c r="K349">
        <f t="shared" si="30"/>
        <v>0</v>
      </c>
      <c r="L349">
        <f t="shared" si="31"/>
        <v>0</v>
      </c>
      <c r="M349">
        <f t="shared" si="32"/>
        <v>0</v>
      </c>
      <c r="N349">
        <f t="shared" si="33"/>
        <v>0</v>
      </c>
    </row>
    <row r="350" spans="10:14" x14ac:dyDescent="0.2">
      <c r="J350">
        <f t="shared" si="29"/>
        <v>0</v>
      </c>
      <c r="K350">
        <f t="shared" si="30"/>
        <v>0</v>
      </c>
      <c r="L350">
        <f t="shared" si="31"/>
        <v>0</v>
      </c>
      <c r="M350">
        <f t="shared" si="32"/>
        <v>0</v>
      </c>
      <c r="N350">
        <f t="shared" si="33"/>
        <v>0</v>
      </c>
    </row>
    <row r="351" spans="10:14" x14ac:dyDescent="0.2">
      <c r="J351">
        <f t="shared" si="29"/>
        <v>0</v>
      </c>
      <c r="K351">
        <f t="shared" si="30"/>
        <v>0</v>
      </c>
      <c r="L351">
        <f t="shared" si="31"/>
        <v>0</v>
      </c>
      <c r="M351">
        <f t="shared" si="32"/>
        <v>0</v>
      </c>
      <c r="N351">
        <f t="shared" si="33"/>
        <v>0</v>
      </c>
    </row>
    <row r="352" spans="10:14" x14ac:dyDescent="0.2">
      <c r="J352">
        <f t="shared" si="29"/>
        <v>0</v>
      </c>
      <c r="K352">
        <f t="shared" si="30"/>
        <v>0</v>
      </c>
      <c r="L352">
        <f t="shared" si="31"/>
        <v>0</v>
      </c>
      <c r="M352">
        <f t="shared" si="32"/>
        <v>0</v>
      </c>
      <c r="N352">
        <f t="shared" si="33"/>
        <v>0</v>
      </c>
    </row>
    <row r="353" spans="10:14" x14ac:dyDescent="0.2">
      <c r="J353">
        <f t="shared" si="29"/>
        <v>0</v>
      </c>
      <c r="K353">
        <f t="shared" si="30"/>
        <v>0</v>
      </c>
      <c r="L353">
        <f t="shared" si="31"/>
        <v>0</v>
      </c>
      <c r="M353">
        <f t="shared" si="32"/>
        <v>0</v>
      </c>
      <c r="N353">
        <f t="shared" si="33"/>
        <v>0</v>
      </c>
    </row>
    <row r="354" spans="10:14" x14ac:dyDescent="0.2">
      <c r="J354">
        <f t="shared" si="29"/>
        <v>0</v>
      </c>
      <c r="K354">
        <f t="shared" si="30"/>
        <v>0</v>
      </c>
      <c r="L354">
        <f t="shared" si="31"/>
        <v>0</v>
      </c>
      <c r="M354">
        <f t="shared" si="32"/>
        <v>0</v>
      </c>
      <c r="N354">
        <f t="shared" si="33"/>
        <v>0</v>
      </c>
    </row>
    <row r="355" spans="10:14" x14ac:dyDescent="0.2">
      <c r="J355">
        <f t="shared" si="29"/>
        <v>0</v>
      </c>
      <c r="K355">
        <f t="shared" si="30"/>
        <v>0</v>
      </c>
      <c r="L355">
        <f t="shared" si="31"/>
        <v>0</v>
      </c>
      <c r="M355">
        <f t="shared" si="32"/>
        <v>0</v>
      </c>
      <c r="N355">
        <f t="shared" si="33"/>
        <v>0</v>
      </c>
    </row>
    <row r="356" spans="10:14" x14ac:dyDescent="0.2">
      <c r="J356">
        <f t="shared" si="29"/>
        <v>0</v>
      </c>
      <c r="K356">
        <f t="shared" si="30"/>
        <v>0</v>
      </c>
      <c r="L356">
        <f t="shared" si="31"/>
        <v>0</v>
      </c>
      <c r="M356">
        <f t="shared" si="32"/>
        <v>0</v>
      </c>
      <c r="N356">
        <f t="shared" si="33"/>
        <v>0</v>
      </c>
    </row>
    <row r="357" spans="10:14" x14ac:dyDescent="0.2">
      <c r="J357">
        <f t="shared" si="29"/>
        <v>0</v>
      </c>
      <c r="K357">
        <f t="shared" si="30"/>
        <v>0</v>
      </c>
      <c r="L357">
        <f t="shared" si="31"/>
        <v>0</v>
      </c>
      <c r="M357">
        <f t="shared" si="32"/>
        <v>0</v>
      </c>
      <c r="N357">
        <f t="shared" si="33"/>
        <v>0</v>
      </c>
    </row>
    <row r="358" spans="10:14" x14ac:dyDescent="0.2">
      <c r="J358">
        <f t="shared" si="29"/>
        <v>0</v>
      </c>
      <c r="K358">
        <f t="shared" si="30"/>
        <v>0</v>
      </c>
      <c r="L358">
        <f t="shared" si="31"/>
        <v>0</v>
      </c>
      <c r="M358">
        <f t="shared" si="32"/>
        <v>0</v>
      </c>
      <c r="N358">
        <f t="shared" si="33"/>
        <v>0</v>
      </c>
    </row>
    <row r="359" spans="10:14" x14ac:dyDescent="0.2">
      <c r="J359">
        <f t="shared" si="29"/>
        <v>0</v>
      </c>
      <c r="K359">
        <f t="shared" si="30"/>
        <v>0</v>
      </c>
      <c r="L359">
        <f t="shared" si="31"/>
        <v>0</v>
      </c>
      <c r="M359">
        <f t="shared" si="32"/>
        <v>0</v>
      </c>
      <c r="N359">
        <f t="shared" si="33"/>
        <v>0</v>
      </c>
    </row>
    <row r="360" spans="10:14" x14ac:dyDescent="0.2">
      <c r="J360">
        <f t="shared" si="29"/>
        <v>0</v>
      </c>
      <c r="K360">
        <f t="shared" si="30"/>
        <v>0</v>
      </c>
      <c r="L360">
        <f t="shared" si="31"/>
        <v>0</v>
      </c>
      <c r="M360">
        <f t="shared" si="32"/>
        <v>0</v>
      </c>
      <c r="N360">
        <f t="shared" si="33"/>
        <v>0</v>
      </c>
    </row>
    <row r="361" spans="10:14" x14ac:dyDescent="0.2">
      <c r="J361">
        <f t="shared" si="29"/>
        <v>0</v>
      </c>
      <c r="K361">
        <f t="shared" si="30"/>
        <v>0</v>
      </c>
      <c r="L361">
        <f t="shared" si="31"/>
        <v>0</v>
      </c>
      <c r="M361">
        <f t="shared" si="32"/>
        <v>0</v>
      </c>
      <c r="N361">
        <f t="shared" si="33"/>
        <v>0</v>
      </c>
    </row>
    <row r="362" spans="10:14" x14ac:dyDescent="0.2">
      <c r="J362">
        <f t="shared" si="29"/>
        <v>0</v>
      </c>
      <c r="K362">
        <f t="shared" si="30"/>
        <v>0</v>
      </c>
      <c r="L362">
        <f t="shared" si="31"/>
        <v>0</v>
      </c>
      <c r="M362">
        <f t="shared" si="32"/>
        <v>0</v>
      </c>
      <c r="N362">
        <f t="shared" si="33"/>
        <v>0</v>
      </c>
    </row>
    <row r="363" spans="10:14" x14ac:dyDescent="0.2">
      <c r="J363">
        <f t="shared" si="29"/>
        <v>0</v>
      </c>
      <c r="K363">
        <f t="shared" si="30"/>
        <v>0</v>
      </c>
      <c r="L363">
        <f t="shared" si="31"/>
        <v>0</v>
      </c>
      <c r="M363">
        <f t="shared" si="32"/>
        <v>0</v>
      </c>
      <c r="N363">
        <f t="shared" si="33"/>
        <v>0</v>
      </c>
    </row>
    <row r="364" spans="10:14" x14ac:dyDescent="0.2">
      <c r="J364">
        <f t="shared" si="29"/>
        <v>0</v>
      </c>
      <c r="K364">
        <f t="shared" si="30"/>
        <v>0</v>
      </c>
      <c r="L364">
        <f t="shared" si="31"/>
        <v>0</v>
      </c>
      <c r="M364">
        <f t="shared" si="32"/>
        <v>0</v>
      </c>
      <c r="N364">
        <f t="shared" si="33"/>
        <v>0</v>
      </c>
    </row>
    <row r="365" spans="10:14" x14ac:dyDescent="0.2">
      <c r="J365">
        <f t="shared" si="29"/>
        <v>0</v>
      </c>
      <c r="K365">
        <f t="shared" si="30"/>
        <v>0</v>
      </c>
      <c r="L365">
        <f t="shared" si="31"/>
        <v>0</v>
      </c>
      <c r="M365">
        <f t="shared" si="32"/>
        <v>0</v>
      </c>
      <c r="N365">
        <f t="shared" si="33"/>
        <v>0</v>
      </c>
    </row>
    <row r="366" spans="10:14" x14ac:dyDescent="0.2">
      <c r="J366">
        <f t="shared" si="29"/>
        <v>0</v>
      </c>
      <c r="K366">
        <f t="shared" si="30"/>
        <v>0</v>
      </c>
      <c r="L366">
        <f t="shared" si="31"/>
        <v>0</v>
      </c>
      <c r="M366">
        <f t="shared" si="32"/>
        <v>0</v>
      </c>
      <c r="N366">
        <f t="shared" si="33"/>
        <v>0</v>
      </c>
    </row>
    <row r="367" spans="10:14" x14ac:dyDescent="0.2">
      <c r="J367">
        <f t="shared" si="29"/>
        <v>0</v>
      </c>
      <c r="K367">
        <f t="shared" si="30"/>
        <v>0</v>
      </c>
      <c r="L367">
        <f t="shared" si="31"/>
        <v>0</v>
      </c>
      <c r="M367">
        <f t="shared" si="32"/>
        <v>0</v>
      </c>
      <c r="N367">
        <f t="shared" si="33"/>
        <v>0</v>
      </c>
    </row>
    <row r="368" spans="10:14" x14ac:dyDescent="0.2">
      <c r="J368">
        <f t="shared" si="29"/>
        <v>0</v>
      </c>
      <c r="K368">
        <f t="shared" si="30"/>
        <v>0</v>
      </c>
      <c r="L368">
        <f t="shared" si="31"/>
        <v>0</v>
      </c>
      <c r="M368">
        <f t="shared" si="32"/>
        <v>0</v>
      </c>
      <c r="N368">
        <f t="shared" si="33"/>
        <v>0</v>
      </c>
    </row>
    <row r="369" spans="10:14" x14ac:dyDescent="0.2">
      <c r="J369">
        <f t="shared" si="29"/>
        <v>0</v>
      </c>
      <c r="K369">
        <f t="shared" si="30"/>
        <v>0</v>
      </c>
      <c r="L369">
        <f t="shared" si="31"/>
        <v>0</v>
      </c>
      <c r="M369">
        <f t="shared" si="32"/>
        <v>0</v>
      </c>
      <c r="N369">
        <f t="shared" si="33"/>
        <v>0</v>
      </c>
    </row>
    <row r="370" spans="10:14" x14ac:dyDescent="0.2">
      <c r="J370">
        <f t="shared" si="29"/>
        <v>0</v>
      </c>
      <c r="K370">
        <f t="shared" si="30"/>
        <v>0</v>
      </c>
      <c r="L370">
        <f t="shared" si="31"/>
        <v>0</v>
      </c>
      <c r="M370">
        <f t="shared" si="32"/>
        <v>0</v>
      </c>
      <c r="N370">
        <f t="shared" si="33"/>
        <v>0</v>
      </c>
    </row>
    <row r="371" spans="10:14" x14ac:dyDescent="0.2">
      <c r="J371">
        <f t="shared" si="29"/>
        <v>0</v>
      </c>
      <c r="K371">
        <f t="shared" si="30"/>
        <v>0</v>
      </c>
      <c r="L371">
        <f t="shared" si="31"/>
        <v>0</v>
      </c>
      <c r="M371">
        <f t="shared" si="32"/>
        <v>0</v>
      </c>
      <c r="N371">
        <f t="shared" si="33"/>
        <v>0</v>
      </c>
    </row>
    <row r="372" spans="10:14" x14ac:dyDescent="0.2">
      <c r="J372">
        <f t="shared" si="29"/>
        <v>0</v>
      </c>
      <c r="K372">
        <f t="shared" si="30"/>
        <v>0</v>
      </c>
      <c r="L372">
        <f t="shared" si="31"/>
        <v>0</v>
      </c>
      <c r="M372">
        <f t="shared" si="32"/>
        <v>0</v>
      </c>
      <c r="N372">
        <f t="shared" si="33"/>
        <v>0</v>
      </c>
    </row>
    <row r="373" spans="10:14" x14ac:dyDescent="0.2">
      <c r="J373">
        <f t="shared" si="29"/>
        <v>0</v>
      </c>
      <c r="K373">
        <f t="shared" si="30"/>
        <v>0</v>
      </c>
      <c r="L373">
        <f t="shared" si="31"/>
        <v>0</v>
      </c>
      <c r="M373">
        <f t="shared" si="32"/>
        <v>0</v>
      </c>
      <c r="N373">
        <f t="shared" si="33"/>
        <v>0</v>
      </c>
    </row>
    <row r="374" spans="10:14" x14ac:dyDescent="0.2">
      <c r="J374">
        <f t="shared" si="29"/>
        <v>0</v>
      </c>
      <c r="K374">
        <f t="shared" si="30"/>
        <v>0</v>
      </c>
      <c r="L374">
        <f t="shared" si="31"/>
        <v>0</v>
      </c>
      <c r="M374">
        <f t="shared" si="32"/>
        <v>0</v>
      </c>
      <c r="N374">
        <f t="shared" si="33"/>
        <v>0</v>
      </c>
    </row>
    <row r="375" spans="10:14" x14ac:dyDescent="0.2">
      <c r="J375">
        <f t="shared" si="29"/>
        <v>0</v>
      </c>
      <c r="K375">
        <f t="shared" si="30"/>
        <v>0</v>
      </c>
      <c r="L375">
        <f t="shared" si="31"/>
        <v>0</v>
      </c>
      <c r="M375">
        <f t="shared" si="32"/>
        <v>0</v>
      </c>
      <c r="N375">
        <f t="shared" si="33"/>
        <v>0</v>
      </c>
    </row>
    <row r="376" spans="10:14" x14ac:dyDescent="0.2">
      <c r="J376">
        <f t="shared" si="29"/>
        <v>0</v>
      </c>
      <c r="K376">
        <f t="shared" si="30"/>
        <v>0</v>
      </c>
      <c r="L376">
        <f t="shared" si="31"/>
        <v>0</v>
      </c>
      <c r="M376">
        <f t="shared" si="32"/>
        <v>0</v>
      </c>
      <c r="N376">
        <f t="shared" si="33"/>
        <v>0</v>
      </c>
    </row>
    <row r="377" spans="10:14" x14ac:dyDescent="0.2">
      <c r="J377">
        <f t="shared" si="29"/>
        <v>0</v>
      </c>
      <c r="K377">
        <f t="shared" si="30"/>
        <v>0</v>
      </c>
      <c r="L377">
        <f t="shared" si="31"/>
        <v>0</v>
      </c>
      <c r="M377">
        <f t="shared" si="32"/>
        <v>0</v>
      </c>
      <c r="N377">
        <f t="shared" si="33"/>
        <v>0</v>
      </c>
    </row>
    <row r="378" spans="10:14" x14ac:dyDescent="0.2">
      <c r="J378">
        <f t="shared" si="29"/>
        <v>0</v>
      </c>
      <c r="K378">
        <f t="shared" si="30"/>
        <v>0</v>
      </c>
      <c r="L378">
        <f t="shared" si="31"/>
        <v>0</v>
      </c>
      <c r="M378">
        <f t="shared" si="32"/>
        <v>0</v>
      </c>
      <c r="N378">
        <f t="shared" si="33"/>
        <v>0</v>
      </c>
    </row>
    <row r="379" spans="10:14" x14ac:dyDescent="0.2">
      <c r="J379">
        <f t="shared" si="29"/>
        <v>0</v>
      </c>
      <c r="K379">
        <f t="shared" si="30"/>
        <v>0</v>
      </c>
      <c r="L379">
        <f t="shared" si="31"/>
        <v>0</v>
      </c>
      <c r="M379">
        <f t="shared" si="32"/>
        <v>0</v>
      </c>
      <c r="N379">
        <f t="shared" si="33"/>
        <v>0</v>
      </c>
    </row>
    <row r="380" spans="10:14" x14ac:dyDescent="0.2">
      <c r="J380">
        <f t="shared" si="29"/>
        <v>0</v>
      </c>
      <c r="K380">
        <f t="shared" si="30"/>
        <v>0</v>
      </c>
      <c r="L380">
        <f t="shared" si="31"/>
        <v>0</v>
      </c>
      <c r="M380">
        <f t="shared" si="32"/>
        <v>0</v>
      </c>
      <c r="N380">
        <f t="shared" si="33"/>
        <v>0</v>
      </c>
    </row>
    <row r="381" spans="10:14" x14ac:dyDescent="0.2">
      <c r="J381">
        <f t="shared" si="29"/>
        <v>0</v>
      </c>
      <c r="K381">
        <f t="shared" si="30"/>
        <v>0</v>
      </c>
      <c r="L381">
        <f t="shared" si="31"/>
        <v>0</v>
      </c>
      <c r="M381">
        <f t="shared" si="32"/>
        <v>0</v>
      </c>
      <c r="N381">
        <f t="shared" si="33"/>
        <v>0</v>
      </c>
    </row>
    <row r="382" spans="10:14" x14ac:dyDescent="0.2">
      <c r="J382">
        <f t="shared" si="29"/>
        <v>0</v>
      </c>
      <c r="K382">
        <f t="shared" si="30"/>
        <v>0</v>
      </c>
      <c r="L382">
        <f t="shared" si="31"/>
        <v>0</v>
      </c>
      <c r="M382">
        <f t="shared" si="32"/>
        <v>0</v>
      </c>
      <c r="N382">
        <f t="shared" si="33"/>
        <v>0</v>
      </c>
    </row>
    <row r="383" spans="10:14" x14ac:dyDescent="0.2">
      <c r="J383">
        <f t="shared" si="29"/>
        <v>0</v>
      </c>
      <c r="K383">
        <f t="shared" si="30"/>
        <v>0</v>
      </c>
      <c r="L383">
        <f t="shared" si="31"/>
        <v>0</v>
      </c>
      <c r="M383">
        <f t="shared" si="32"/>
        <v>0</v>
      </c>
      <c r="N383">
        <f t="shared" si="33"/>
        <v>0</v>
      </c>
    </row>
    <row r="384" spans="10:14" x14ac:dyDescent="0.2">
      <c r="J384">
        <f t="shared" si="29"/>
        <v>0</v>
      </c>
      <c r="K384">
        <f t="shared" si="30"/>
        <v>0</v>
      </c>
      <c r="L384">
        <f t="shared" si="31"/>
        <v>0</v>
      </c>
      <c r="M384">
        <f t="shared" si="32"/>
        <v>0</v>
      </c>
      <c r="N384">
        <f t="shared" si="33"/>
        <v>0</v>
      </c>
    </row>
    <row r="385" spans="10:14" x14ac:dyDescent="0.2">
      <c r="J385">
        <f t="shared" si="29"/>
        <v>0</v>
      </c>
      <c r="K385">
        <f t="shared" si="30"/>
        <v>0</v>
      </c>
      <c r="L385">
        <f t="shared" si="31"/>
        <v>0</v>
      </c>
      <c r="M385">
        <f t="shared" si="32"/>
        <v>0</v>
      </c>
      <c r="N385">
        <f t="shared" si="33"/>
        <v>0</v>
      </c>
    </row>
    <row r="386" spans="10:14" x14ac:dyDescent="0.2">
      <c r="J386">
        <f t="shared" ref="J386:J449" si="34">C386*D386</f>
        <v>0</v>
      </c>
      <c r="K386">
        <f t="shared" ref="K386:K449" si="35">C386*E386</f>
        <v>0</v>
      </c>
      <c r="L386">
        <f t="shared" ref="L386:L449" si="36">C386*F386</f>
        <v>0</v>
      </c>
      <c r="M386">
        <f t="shared" ref="M386:M449" si="37">C386*G386</f>
        <v>0</v>
      </c>
      <c r="N386">
        <f t="shared" ref="N386:N449" si="38">C386*H386</f>
        <v>0</v>
      </c>
    </row>
    <row r="387" spans="10:14" x14ac:dyDescent="0.2">
      <c r="J387">
        <f t="shared" si="34"/>
        <v>0</v>
      </c>
      <c r="K387">
        <f t="shared" si="35"/>
        <v>0</v>
      </c>
      <c r="L387">
        <f t="shared" si="36"/>
        <v>0</v>
      </c>
      <c r="M387">
        <f t="shared" si="37"/>
        <v>0</v>
      </c>
      <c r="N387">
        <f t="shared" si="38"/>
        <v>0</v>
      </c>
    </row>
    <row r="388" spans="10:14" x14ac:dyDescent="0.2">
      <c r="J388">
        <f t="shared" si="34"/>
        <v>0</v>
      </c>
      <c r="K388">
        <f t="shared" si="35"/>
        <v>0</v>
      </c>
      <c r="L388">
        <f t="shared" si="36"/>
        <v>0</v>
      </c>
      <c r="M388">
        <f t="shared" si="37"/>
        <v>0</v>
      </c>
      <c r="N388">
        <f t="shared" si="38"/>
        <v>0</v>
      </c>
    </row>
    <row r="389" spans="10:14" x14ac:dyDescent="0.2">
      <c r="J389">
        <f t="shared" si="34"/>
        <v>0</v>
      </c>
      <c r="K389">
        <f t="shared" si="35"/>
        <v>0</v>
      </c>
      <c r="L389">
        <f t="shared" si="36"/>
        <v>0</v>
      </c>
      <c r="M389">
        <f t="shared" si="37"/>
        <v>0</v>
      </c>
      <c r="N389">
        <f t="shared" si="38"/>
        <v>0</v>
      </c>
    </row>
    <row r="390" spans="10:14" x14ac:dyDescent="0.2">
      <c r="J390">
        <f t="shared" si="34"/>
        <v>0</v>
      </c>
      <c r="K390">
        <f t="shared" si="35"/>
        <v>0</v>
      </c>
      <c r="L390">
        <f t="shared" si="36"/>
        <v>0</v>
      </c>
      <c r="M390">
        <f t="shared" si="37"/>
        <v>0</v>
      </c>
      <c r="N390">
        <f t="shared" si="38"/>
        <v>0</v>
      </c>
    </row>
    <row r="391" spans="10:14" x14ac:dyDescent="0.2">
      <c r="J391">
        <f t="shared" si="34"/>
        <v>0</v>
      </c>
      <c r="K391">
        <f t="shared" si="35"/>
        <v>0</v>
      </c>
      <c r="L391">
        <f t="shared" si="36"/>
        <v>0</v>
      </c>
      <c r="M391">
        <f t="shared" si="37"/>
        <v>0</v>
      </c>
      <c r="N391">
        <f t="shared" si="38"/>
        <v>0</v>
      </c>
    </row>
    <row r="392" spans="10:14" x14ac:dyDescent="0.2">
      <c r="J392">
        <f t="shared" si="34"/>
        <v>0</v>
      </c>
      <c r="K392">
        <f t="shared" si="35"/>
        <v>0</v>
      </c>
      <c r="L392">
        <f t="shared" si="36"/>
        <v>0</v>
      </c>
      <c r="M392">
        <f t="shared" si="37"/>
        <v>0</v>
      </c>
      <c r="N392">
        <f t="shared" si="38"/>
        <v>0</v>
      </c>
    </row>
    <row r="393" spans="10:14" x14ac:dyDescent="0.2">
      <c r="J393">
        <f t="shared" si="34"/>
        <v>0</v>
      </c>
      <c r="K393">
        <f t="shared" si="35"/>
        <v>0</v>
      </c>
      <c r="L393">
        <f t="shared" si="36"/>
        <v>0</v>
      </c>
      <c r="M393">
        <f t="shared" si="37"/>
        <v>0</v>
      </c>
      <c r="N393">
        <f t="shared" si="38"/>
        <v>0</v>
      </c>
    </row>
    <row r="394" spans="10:14" x14ac:dyDescent="0.2">
      <c r="J394">
        <f t="shared" si="34"/>
        <v>0</v>
      </c>
      <c r="K394">
        <f t="shared" si="35"/>
        <v>0</v>
      </c>
      <c r="L394">
        <f t="shared" si="36"/>
        <v>0</v>
      </c>
      <c r="M394">
        <f t="shared" si="37"/>
        <v>0</v>
      </c>
      <c r="N394">
        <f t="shared" si="38"/>
        <v>0</v>
      </c>
    </row>
    <row r="395" spans="10:14" x14ac:dyDescent="0.2">
      <c r="J395">
        <f t="shared" si="34"/>
        <v>0</v>
      </c>
      <c r="K395">
        <f t="shared" si="35"/>
        <v>0</v>
      </c>
      <c r="L395">
        <f t="shared" si="36"/>
        <v>0</v>
      </c>
      <c r="M395">
        <f t="shared" si="37"/>
        <v>0</v>
      </c>
      <c r="N395">
        <f t="shared" si="38"/>
        <v>0</v>
      </c>
    </row>
    <row r="396" spans="10:14" x14ac:dyDescent="0.2">
      <c r="J396">
        <f t="shared" si="34"/>
        <v>0</v>
      </c>
      <c r="K396">
        <f t="shared" si="35"/>
        <v>0</v>
      </c>
      <c r="L396">
        <f t="shared" si="36"/>
        <v>0</v>
      </c>
      <c r="M396">
        <f t="shared" si="37"/>
        <v>0</v>
      </c>
      <c r="N396">
        <f t="shared" si="38"/>
        <v>0</v>
      </c>
    </row>
    <row r="397" spans="10:14" x14ac:dyDescent="0.2">
      <c r="J397">
        <f t="shared" si="34"/>
        <v>0</v>
      </c>
      <c r="K397">
        <f t="shared" si="35"/>
        <v>0</v>
      </c>
      <c r="L397">
        <f t="shared" si="36"/>
        <v>0</v>
      </c>
      <c r="M397">
        <f t="shared" si="37"/>
        <v>0</v>
      </c>
      <c r="N397">
        <f t="shared" si="38"/>
        <v>0</v>
      </c>
    </row>
    <row r="398" spans="10:14" x14ac:dyDescent="0.2">
      <c r="J398">
        <f t="shared" si="34"/>
        <v>0</v>
      </c>
      <c r="K398">
        <f t="shared" si="35"/>
        <v>0</v>
      </c>
      <c r="L398">
        <f t="shared" si="36"/>
        <v>0</v>
      </c>
      <c r="M398">
        <f t="shared" si="37"/>
        <v>0</v>
      </c>
      <c r="N398">
        <f t="shared" si="38"/>
        <v>0</v>
      </c>
    </row>
    <row r="399" spans="10:14" x14ac:dyDescent="0.2">
      <c r="J399">
        <f t="shared" si="34"/>
        <v>0</v>
      </c>
      <c r="K399">
        <f t="shared" si="35"/>
        <v>0</v>
      </c>
      <c r="L399">
        <f t="shared" si="36"/>
        <v>0</v>
      </c>
      <c r="M399">
        <f t="shared" si="37"/>
        <v>0</v>
      </c>
      <c r="N399">
        <f t="shared" si="38"/>
        <v>0</v>
      </c>
    </row>
    <row r="400" spans="10:14" x14ac:dyDescent="0.2">
      <c r="J400">
        <f t="shared" si="34"/>
        <v>0</v>
      </c>
      <c r="K400">
        <f t="shared" si="35"/>
        <v>0</v>
      </c>
      <c r="L400">
        <f t="shared" si="36"/>
        <v>0</v>
      </c>
      <c r="M400">
        <f t="shared" si="37"/>
        <v>0</v>
      </c>
      <c r="N400">
        <f t="shared" si="38"/>
        <v>0</v>
      </c>
    </row>
    <row r="401" spans="10:14" x14ac:dyDescent="0.2">
      <c r="J401">
        <f t="shared" si="34"/>
        <v>0</v>
      </c>
      <c r="K401">
        <f t="shared" si="35"/>
        <v>0</v>
      </c>
      <c r="L401">
        <f t="shared" si="36"/>
        <v>0</v>
      </c>
      <c r="M401">
        <f t="shared" si="37"/>
        <v>0</v>
      </c>
      <c r="N401">
        <f t="shared" si="38"/>
        <v>0</v>
      </c>
    </row>
    <row r="402" spans="10:14" x14ac:dyDescent="0.2">
      <c r="J402">
        <f t="shared" si="34"/>
        <v>0</v>
      </c>
      <c r="K402">
        <f t="shared" si="35"/>
        <v>0</v>
      </c>
      <c r="L402">
        <f t="shared" si="36"/>
        <v>0</v>
      </c>
      <c r="M402">
        <f t="shared" si="37"/>
        <v>0</v>
      </c>
      <c r="N402">
        <f t="shared" si="38"/>
        <v>0</v>
      </c>
    </row>
    <row r="403" spans="10:14" x14ac:dyDescent="0.2">
      <c r="J403">
        <f t="shared" si="34"/>
        <v>0</v>
      </c>
      <c r="K403">
        <f t="shared" si="35"/>
        <v>0</v>
      </c>
      <c r="L403">
        <f t="shared" si="36"/>
        <v>0</v>
      </c>
      <c r="M403">
        <f t="shared" si="37"/>
        <v>0</v>
      </c>
      <c r="N403">
        <f t="shared" si="38"/>
        <v>0</v>
      </c>
    </row>
    <row r="404" spans="10:14" x14ac:dyDescent="0.2">
      <c r="J404">
        <f t="shared" si="34"/>
        <v>0</v>
      </c>
      <c r="K404">
        <f t="shared" si="35"/>
        <v>0</v>
      </c>
      <c r="L404">
        <f t="shared" si="36"/>
        <v>0</v>
      </c>
      <c r="M404">
        <f t="shared" si="37"/>
        <v>0</v>
      </c>
      <c r="N404">
        <f t="shared" si="38"/>
        <v>0</v>
      </c>
    </row>
    <row r="405" spans="10:14" x14ac:dyDescent="0.2">
      <c r="J405">
        <f t="shared" si="34"/>
        <v>0</v>
      </c>
      <c r="K405">
        <f t="shared" si="35"/>
        <v>0</v>
      </c>
      <c r="L405">
        <f t="shared" si="36"/>
        <v>0</v>
      </c>
      <c r="M405">
        <f t="shared" si="37"/>
        <v>0</v>
      </c>
      <c r="N405">
        <f t="shared" si="38"/>
        <v>0</v>
      </c>
    </row>
    <row r="406" spans="10:14" x14ac:dyDescent="0.2">
      <c r="J406">
        <f t="shared" si="34"/>
        <v>0</v>
      </c>
      <c r="K406">
        <f t="shared" si="35"/>
        <v>0</v>
      </c>
      <c r="L406">
        <f t="shared" si="36"/>
        <v>0</v>
      </c>
      <c r="M406">
        <f t="shared" si="37"/>
        <v>0</v>
      </c>
      <c r="N406">
        <f t="shared" si="38"/>
        <v>0</v>
      </c>
    </row>
    <row r="407" spans="10:14" x14ac:dyDescent="0.2">
      <c r="J407">
        <f t="shared" si="34"/>
        <v>0</v>
      </c>
      <c r="K407">
        <f t="shared" si="35"/>
        <v>0</v>
      </c>
      <c r="L407">
        <f t="shared" si="36"/>
        <v>0</v>
      </c>
      <c r="M407">
        <f t="shared" si="37"/>
        <v>0</v>
      </c>
      <c r="N407">
        <f t="shared" si="38"/>
        <v>0</v>
      </c>
    </row>
    <row r="408" spans="10:14" x14ac:dyDescent="0.2">
      <c r="J408">
        <f t="shared" si="34"/>
        <v>0</v>
      </c>
      <c r="K408">
        <f t="shared" si="35"/>
        <v>0</v>
      </c>
      <c r="L408">
        <f t="shared" si="36"/>
        <v>0</v>
      </c>
      <c r="M408">
        <f t="shared" si="37"/>
        <v>0</v>
      </c>
      <c r="N408">
        <f t="shared" si="38"/>
        <v>0</v>
      </c>
    </row>
    <row r="409" spans="10:14" x14ac:dyDescent="0.2">
      <c r="J409">
        <f t="shared" si="34"/>
        <v>0</v>
      </c>
      <c r="K409">
        <f t="shared" si="35"/>
        <v>0</v>
      </c>
      <c r="L409">
        <f t="shared" si="36"/>
        <v>0</v>
      </c>
      <c r="M409">
        <f t="shared" si="37"/>
        <v>0</v>
      </c>
      <c r="N409">
        <f t="shared" si="38"/>
        <v>0</v>
      </c>
    </row>
    <row r="410" spans="10:14" x14ac:dyDescent="0.2">
      <c r="J410">
        <f t="shared" si="34"/>
        <v>0</v>
      </c>
      <c r="K410">
        <f t="shared" si="35"/>
        <v>0</v>
      </c>
      <c r="L410">
        <f t="shared" si="36"/>
        <v>0</v>
      </c>
      <c r="M410">
        <f t="shared" si="37"/>
        <v>0</v>
      </c>
      <c r="N410">
        <f t="shared" si="38"/>
        <v>0</v>
      </c>
    </row>
    <row r="411" spans="10:14" x14ac:dyDescent="0.2">
      <c r="J411">
        <f t="shared" si="34"/>
        <v>0</v>
      </c>
      <c r="K411">
        <f t="shared" si="35"/>
        <v>0</v>
      </c>
      <c r="L411">
        <f t="shared" si="36"/>
        <v>0</v>
      </c>
      <c r="M411">
        <f t="shared" si="37"/>
        <v>0</v>
      </c>
      <c r="N411">
        <f t="shared" si="38"/>
        <v>0</v>
      </c>
    </row>
    <row r="412" spans="10:14" x14ac:dyDescent="0.2">
      <c r="J412">
        <f t="shared" si="34"/>
        <v>0</v>
      </c>
      <c r="K412">
        <f t="shared" si="35"/>
        <v>0</v>
      </c>
      <c r="L412">
        <f t="shared" si="36"/>
        <v>0</v>
      </c>
      <c r="M412">
        <f t="shared" si="37"/>
        <v>0</v>
      </c>
      <c r="N412">
        <f t="shared" si="38"/>
        <v>0</v>
      </c>
    </row>
    <row r="413" spans="10:14" x14ac:dyDescent="0.2">
      <c r="J413">
        <f t="shared" si="34"/>
        <v>0</v>
      </c>
      <c r="K413">
        <f t="shared" si="35"/>
        <v>0</v>
      </c>
      <c r="L413">
        <f t="shared" si="36"/>
        <v>0</v>
      </c>
      <c r="M413">
        <f t="shared" si="37"/>
        <v>0</v>
      </c>
      <c r="N413">
        <f t="shared" si="38"/>
        <v>0</v>
      </c>
    </row>
    <row r="414" spans="10:14" x14ac:dyDescent="0.2">
      <c r="J414">
        <f t="shared" si="34"/>
        <v>0</v>
      </c>
      <c r="K414">
        <f t="shared" si="35"/>
        <v>0</v>
      </c>
      <c r="L414">
        <f t="shared" si="36"/>
        <v>0</v>
      </c>
      <c r="M414">
        <f t="shared" si="37"/>
        <v>0</v>
      </c>
      <c r="N414">
        <f t="shared" si="38"/>
        <v>0</v>
      </c>
    </row>
    <row r="415" spans="10:14" x14ac:dyDescent="0.2">
      <c r="J415">
        <f t="shared" si="34"/>
        <v>0</v>
      </c>
      <c r="K415">
        <f t="shared" si="35"/>
        <v>0</v>
      </c>
      <c r="L415">
        <f t="shared" si="36"/>
        <v>0</v>
      </c>
      <c r="M415">
        <f t="shared" si="37"/>
        <v>0</v>
      </c>
      <c r="N415">
        <f t="shared" si="38"/>
        <v>0</v>
      </c>
    </row>
    <row r="416" spans="10:14" x14ac:dyDescent="0.2">
      <c r="J416">
        <f t="shared" si="34"/>
        <v>0</v>
      </c>
      <c r="K416">
        <f t="shared" si="35"/>
        <v>0</v>
      </c>
      <c r="L416">
        <f t="shared" si="36"/>
        <v>0</v>
      </c>
      <c r="M416">
        <f t="shared" si="37"/>
        <v>0</v>
      </c>
      <c r="N416">
        <f t="shared" si="38"/>
        <v>0</v>
      </c>
    </row>
    <row r="417" spans="10:14" x14ac:dyDescent="0.2">
      <c r="J417">
        <f t="shared" si="34"/>
        <v>0</v>
      </c>
      <c r="K417">
        <f t="shared" si="35"/>
        <v>0</v>
      </c>
      <c r="L417">
        <f t="shared" si="36"/>
        <v>0</v>
      </c>
      <c r="M417">
        <f t="shared" si="37"/>
        <v>0</v>
      </c>
      <c r="N417">
        <f t="shared" si="38"/>
        <v>0</v>
      </c>
    </row>
    <row r="418" spans="10:14" x14ac:dyDescent="0.2">
      <c r="J418">
        <f t="shared" si="34"/>
        <v>0</v>
      </c>
      <c r="K418">
        <f t="shared" si="35"/>
        <v>0</v>
      </c>
      <c r="L418">
        <f t="shared" si="36"/>
        <v>0</v>
      </c>
      <c r="M418">
        <f t="shared" si="37"/>
        <v>0</v>
      </c>
      <c r="N418">
        <f t="shared" si="38"/>
        <v>0</v>
      </c>
    </row>
    <row r="419" spans="10:14" x14ac:dyDescent="0.2">
      <c r="J419">
        <f t="shared" si="34"/>
        <v>0</v>
      </c>
      <c r="K419">
        <f t="shared" si="35"/>
        <v>0</v>
      </c>
      <c r="L419">
        <f t="shared" si="36"/>
        <v>0</v>
      </c>
      <c r="M419">
        <f t="shared" si="37"/>
        <v>0</v>
      </c>
      <c r="N419">
        <f t="shared" si="38"/>
        <v>0</v>
      </c>
    </row>
    <row r="420" spans="10:14" x14ac:dyDescent="0.2">
      <c r="J420">
        <f t="shared" si="34"/>
        <v>0</v>
      </c>
      <c r="K420">
        <f t="shared" si="35"/>
        <v>0</v>
      </c>
      <c r="L420">
        <f t="shared" si="36"/>
        <v>0</v>
      </c>
      <c r="M420">
        <f t="shared" si="37"/>
        <v>0</v>
      </c>
      <c r="N420">
        <f t="shared" si="38"/>
        <v>0</v>
      </c>
    </row>
    <row r="421" spans="10:14" x14ac:dyDescent="0.2">
      <c r="J421">
        <f t="shared" si="34"/>
        <v>0</v>
      </c>
      <c r="K421">
        <f t="shared" si="35"/>
        <v>0</v>
      </c>
      <c r="L421">
        <f t="shared" si="36"/>
        <v>0</v>
      </c>
      <c r="M421">
        <f t="shared" si="37"/>
        <v>0</v>
      </c>
      <c r="N421">
        <f t="shared" si="38"/>
        <v>0</v>
      </c>
    </row>
    <row r="422" spans="10:14" x14ac:dyDescent="0.2">
      <c r="J422">
        <f t="shared" si="34"/>
        <v>0</v>
      </c>
      <c r="K422">
        <f t="shared" si="35"/>
        <v>0</v>
      </c>
      <c r="L422">
        <f t="shared" si="36"/>
        <v>0</v>
      </c>
      <c r="M422">
        <f t="shared" si="37"/>
        <v>0</v>
      </c>
      <c r="N422">
        <f t="shared" si="38"/>
        <v>0</v>
      </c>
    </row>
    <row r="423" spans="10:14" x14ac:dyDescent="0.2">
      <c r="J423">
        <f t="shared" si="34"/>
        <v>0</v>
      </c>
      <c r="K423">
        <f t="shared" si="35"/>
        <v>0</v>
      </c>
      <c r="L423">
        <f t="shared" si="36"/>
        <v>0</v>
      </c>
      <c r="M423">
        <f t="shared" si="37"/>
        <v>0</v>
      </c>
      <c r="N423">
        <f t="shared" si="38"/>
        <v>0</v>
      </c>
    </row>
    <row r="424" spans="10:14" x14ac:dyDescent="0.2">
      <c r="J424">
        <f t="shared" si="34"/>
        <v>0</v>
      </c>
      <c r="K424">
        <f t="shared" si="35"/>
        <v>0</v>
      </c>
      <c r="L424">
        <f t="shared" si="36"/>
        <v>0</v>
      </c>
      <c r="M424">
        <f t="shared" si="37"/>
        <v>0</v>
      </c>
      <c r="N424">
        <f t="shared" si="38"/>
        <v>0</v>
      </c>
    </row>
    <row r="425" spans="10:14" x14ac:dyDescent="0.2">
      <c r="J425">
        <f t="shared" si="34"/>
        <v>0</v>
      </c>
      <c r="K425">
        <f t="shared" si="35"/>
        <v>0</v>
      </c>
      <c r="L425">
        <f t="shared" si="36"/>
        <v>0</v>
      </c>
      <c r="M425">
        <f t="shared" si="37"/>
        <v>0</v>
      </c>
      <c r="N425">
        <f t="shared" si="38"/>
        <v>0</v>
      </c>
    </row>
    <row r="426" spans="10:14" x14ac:dyDescent="0.2">
      <c r="J426">
        <f t="shared" si="34"/>
        <v>0</v>
      </c>
      <c r="K426">
        <f t="shared" si="35"/>
        <v>0</v>
      </c>
      <c r="L426">
        <f t="shared" si="36"/>
        <v>0</v>
      </c>
      <c r="M426">
        <f t="shared" si="37"/>
        <v>0</v>
      </c>
      <c r="N426">
        <f t="shared" si="38"/>
        <v>0</v>
      </c>
    </row>
    <row r="427" spans="10:14" x14ac:dyDescent="0.2">
      <c r="J427">
        <f t="shared" si="34"/>
        <v>0</v>
      </c>
      <c r="K427">
        <f t="shared" si="35"/>
        <v>0</v>
      </c>
      <c r="L427">
        <f t="shared" si="36"/>
        <v>0</v>
      </c>
      <c r="M427">
        <f t="shared" si="37"/>
        <v>0</v>
      </c>
      <c r="N427">
        <f t="shared" si="38"/>
        <v>0</v>
      </c>
    </row>
    <row r="428" spans="10:14" x14ac:dyDescent="0.2">
      <c r="J428">
        <f t="shared" si="34"/>
        <v>0</v>
      </c>
      <c r="K428">
        <f t="shared" si="35"/>
        <v>0</v>
      </c>
      <c r="L428">
        <f t="shared" si="36"/>
        <v>0</v>
      </c>
      <c r="M428">
        <f t="shared" si="37"/>
        <v>0</v>
      </c>
      <c r="N428">
        <f t="shared" si="38"/>
        <v>0</v>
      </c>
    </row>
    <row r="429" spans="10:14" x14ac:dyDescent="0.2">
      <c r="J429">
        <f t="shared" si="34"/>
        <v>0</v>
      </c>
      <c r="K429">
        <f t="shared" si="35"/>
        <v>0</v>
      </c>
      <c r="L429">
        <f t="shared" si="36"/>
        <v>0</v>
      </c>
      <c r="M429">
        <f t="shared" si="37"/>
        <v>0</v>
      </c>
      <c r="N429">
        <f t="shared" si="38"/>
        <v>0</v>
      </c>
    </row>
    <row r="430" spans="10:14" x14ac:dyDescent="0.2">
      <c r="J430">
        <f t="shared" si="34"/>
        <v>0</v>
      </c>
      <c r="K430">
        <f t="shared" si="35"/>
        <v>0</v>
      </c>
      <c r="L430">
        <f t="shared" si="36"/>
        <v>0</v>
      </c>
      <c r="M430">
        <f t="shared" si="37"/>
        <v>0</v>
      </c>
      <c r="N430">
        <f t="shared" si="38"/>
        <v>0</v>
      </c>
    </row>
    <row r="431" spans="10:14" x14ac:dyDescent="0.2">
      <c r="J431">
        <f t="shared" si="34"/>
        <v>0</v>
      </c>
      <c r="K431">
        <f t="shared" si="35"/>
        <v>0</v>
      </c>
      <c r="L431">
        <f t="shared" si="36"/>
        <v>0</v>
      </c>
      <c r="M431">
        <f t="shared" si="37"/>
        <v>0</v>
      </c>
      <c r="N431">
        <f t="shared" si="38"/>
        <v>0</v>
      </c>
    </row>
    <row r="432" spans="10:14" x14ac:dyDescent="0.2">
      <c r="J432">
        <f t="shared" si="34"/>
        <v>0</v>
      </c>
      <c r="K432">
        <f t="shared" si="35"/>
        <v>0</v>
      </c>
      <c r="L432">
        <f t="shared" si="36"/>
        <v>0</v>
      </c>
      <c r="M432">
        <f t="shared" si="37"/>
        <v>0</v>
      </c>
      <c r="N432">
        <f t="shared" si="38"/>
        <v>0</v>
      </c>
    </row>
    <row r="433" spans="10:14" x14ac:dyDescent="0.2">
      <c r="J433">
        <f t="shared" si="34"/>
        <v>0</v>
      </c>
      <c r="K433">
        <f t="shared" si="35"/>
        <v>0</v>
      </c>
      <c r="L433">
        <f t="shared" si="36"/>
        <v>0</v>
      </c>
      <c r="M433">
        <f t="shared" si="37"/>
        <v>0</v>
      </c>
      <c r="N433">
        <f t="shared" si="38"/>
        <v>0</v>
      </c>
    </row>
    <row r="434" spans="10:14" x14ac:dyDescent="0.2">
      <c r="J434">
        <f t="shared" si="34"/>
        <v>0</v>
      </c>
      <c r="K434">
        <f t="shared" si="35"/>
        <v>0</v>
      </c>
      <c r="L434">
        <f t="shared" si="36"/>
        <v>0</v>
      </c>
      <c r="M434">
        <f t="shared" si="37"/>
        <v>0</v>
      </c>
      <c r="N434">
        <f t="shared" si="38"/>
        <v>0</v>
      </c>
    </row>
    <row r="435" spans="10:14" x14ac:dyDescent="0.2">
      <c r="J435">
        <f t="shared" si="34"/>
        <v>0</v>
      </c>
      <c r="K435">
        <f t="shared" si="35"/>
        <v>0</v>
      </c>
      <c r="L435">
        <f t="shared" si="36"/>
        <v>0</v>
      </c>
      <c r="M435">
        <f t="shared" si="37"/>
        <v>0</v>
      </c>
      <c r="N435">
        <f t="shared" si="38"/>
        <v>0</v>
      </c>
    </row>
    <row r="436" spans="10:14" x14ac:dyDescent="0.2">
      <c r="J436">
        <f t="shared" si="34"/>
        <v>0</v>
      </c>
      <c r="K436">
        <f t="shared" si="35"/>
        <v>0</v>
      </c>
      <c r="L436">
        <f t="shared" si="36"/>
        <v>0</v>
      </c>
      <c r="M436">
        <f t="shared" si="37"/>
        <v>0</v>
      </c>
      <c r="N436">
        <f t="shared" si="38"/>
        <v>0</v>
      </c>
    </row>
    <row r="437" spans="10:14" x14ac:dyDescent="0.2">
      <c r="J437">
        <f t="shared" si="34"/>
        <v>0</v>
      </c>
      <c r="K437">
        <f t="shared" si="35"/>
        <v>0</v>
      </c>
      <c r="L437">
        <f t="shared" si="36"/>
        <v>0</v>
      </c>
      <c r="M437">
        <f t="shared" si="37"/>
        <v>0</v>
      </c>
      <c r="N437">
        <f t="shared" si="38"/>
        <v>0</v>
      </c>
    </row>
    <row r="438" spans="10:14" x14ac:dyDescent="0.2">
      <c r="J438">
        <f t="shared" si="34"/>
        <v>0</v>
      </c>
      <c r="K438">
        <f t="shared" si="35"/>
        <v>0</v>
      </c>
      <c r="L438">
        <f t="shared" si="36"/>
        <v>0</v>
      </c>
      <c r="M438">
        <f t="shared" si="37"/>
        <v>0</v>
      </c>
      <c r="N438">
        <f t="shared" si="38"/>
        <v>0</v>
      </c>
    </row>
    <row r="439" spans="10:14" x14ac:dyDescent="0.2">
      <c r="J439">
        <f t="shared" si="34"/>
        <v>0</v>
      </c>
      <c r="K439">
        <f t="shared" si="35"/>
        <v>0</v>
      </c>
      <c r="L439">
        <f t="shared" si="36"/>
        <v>0</v>
      </c>
      <c r="M439">
        <f t="shared" si="37"/>
        <v>0</v>
      </c>
      <c r="N439">
        <f t="shared" si="38"/>
        <v>0</v>
      </c>
    </row>
    <row r="440" spans="10:14" x14ac:dyDescent="0.2">
      <c r="J440">
        <f t="shared" si="34"/>
        <v>0</v>
      </c>
      <c r="K440">
        <f t="shared" si="35"/>
        <v>0</v>
      </c>
      <c r="L440">
        <f t="shared" si="36"/>
        <v>0</v>
      </c>
      <c r="M440">
        <f t="shared" si="37"/>
        <v>0</v>
      </c>
      <c r="N440">
        <f t="shared" si="38"/>
        <v>0</v>
      </c>
    </row>
    <row r="441" spans="10:14" x14ac:dyDescent="0.2">
      <c r="J441">
        <f t="shared" si="34"/>
        <v>0</v>
      </c>
      <c r="K441">
        <f t="shared" si="35"/>
        <v>0</v>
      </c>
      <c r="L441">
        <f t="shared" si="36"/>
        <v>0</v>
      </c>
      <c r="M441">
        <f t="shared" si="37"/>
        <v>0</v>
      </c>
      <c r="N441">
        <f t="shared" si="38"/>
        <v>0</v>
      </c>
    </row>
    <row r="442" spans="10:14" x14ac:dyDescent="0.2">
      <c r="J442">
        <f t="shared" si="34"/>
        <v>0</v>
      </c>
      <c r="K442">
        <f t="shared" si="35"/>
        <v>0</v>
      </c>
      <c r="L442">
        <f t="shared" si="36"/>
        <v>0</v>
      </c>
      <c r="M442">
        <f t="shared" si="37"/>
        <v>0</v>
      </c>
      <c r="N442">
        <f t="shared" si="38"/>
        <v>0</v>
      </c>
    </row>
    <row r="443" spans="10:14" x14ac:dyDescent="0.2">
      <c r="J443">
        <f t="shared" si="34"/>
        <v>0</v>
      </c>
      <c r="K443">
        <f t="shared" si="35"/>
        <v>0</v>
      </c>
      <c r="L443">
        <f t="shared" si="36"/>
        <v>0</v>
      </c>
      <c r="M443">
        <f t="shared" si="37"/>
        <v>0</v>
      </c>
      <c r="N443">
        <f t="shared" si="38"/>
        <v>0</v>
      </c>
    </row>
    <row r="444" spans="10:14" x14ac:dyDescent="0.2">
      <c r="J444">
        <f t="shared" si="34"/>
        <v>0</v>
      </c>
      <c r="K444">
        <f t="shared" si="35"/>
        <v>0</v>
      </c>
      <c r="L444">
        <f t="shared" si="36"/>
        <v>0</v>
      </c>
      <c r="M444">
        <f t="shared" si="37"/>
        <v>0</v>
      </c>
      <c r="N444">
        <f t="shared" si="38"/>
        <v>0</v>
      </c>
    </row>
    <row r="445" spans="10:14" x14ac:dyDescent="0.2">
      <c r="J445">
        <f t="shared" si="34"/>
        <v>0</v>
      </c>
      <c r="K445">
        <f t="shared" si="35"/>
        <v>0</v>
      </c>
      <c r="L445">
        <f t="shared" si="36"/>
        <v>0</v>
      </c>
      <c r="M445">
        <f t="shared" si="37"/>
        <v>0</v>
      </c>
      <c r="N445">
        <f t="shared" si="38"/>
        <v>0</v>
      </c>
    </row>
    <row r="446" spans="10:14" x14ac:dyDescent="0.2">
      <c r="J446">
        <f t="shared" si="34"/>
        <v>0</v>
      </c>
      <c r="K446">
        <f t="shared" si="35"/>
        <v>0</v>
      </c>
      <c r="L446">
        <f t="shared" si="36"/>
        <v>0</v>
      </c>
      <c r="M446">
        <f t="shared" si="37"/>
        <v>0</v>
      </c>
      <c r="N446">
        <f t="shared" si="38"/>
        <v>0</v>
      </c>
    </row>
    <row r="447" spans="10:14" x14ac:dyDescent="0.2">
      <c r="J447">
        <f t="shared" si="34"/>
        <v>0</v>
      </c>
      <c r="K447">
        <f t="shared" si="35"/>
        <v>0</v>
      </c>
      <c r="L447">
        <f t="shared" si="36"/>
        <v>0</v>
      </c>
      <c r="M447">
        <f t="shared" si="37"/>
        <v>0</v>
      </c>
      <c r="N447">
        <f t="shared" si="38"/>
        <v>0</v>
      </c>
    </row>
    <row r="448" spans="10:14" x14ac:dyDescent="0.2">
      <c r="J448">
        <f t="shared" si="34"/>
        <v>0</v>
      </c>
      <c r="K448">
        <f t="shared" si="35"/>
        <v>0</v>
      </c>
      <c r="L448">
        <f t="shared" si="36"/>
        <v>0</v>
      </c>
      <c r="M448">
        <f t="shared" si="37"/>
        <v>0</v>
      </c>
      <c r="N448">
        <f t="shared" si="38"/>
        <v>0</v>
      </c>
    </row>
    <row r="449" spans="10:14" x14ac:dyDescent="0.2">
      <c r="J449">
        <f t="shared" si="34"/>
        <v>0</v>
      </c>
      <c r="K449">
        <f t="shared" si="35"/>
        <v>0</v>
      </c>
      <c r="L449">
        <f t="shared" si="36"/>
        <v>0</v>
      </c>
      <c r="M449">
        <f t="shared" si="37"/>
        <v>0</v>
      </c>
      <c r="N449">
        <f t="shared" si="38"/>
        <v>0</v>
      </c>
    </row>
    <row r="450" spans="10:14" x14ac:dyDescent="0.2">
      <c r="J450">
        <f t="shared" ref="J450:J475" si="39">C450*D450</f>
        <v>0</v>
      </c>
      <c r="K450">
        <f t="shared" ref="K450:K475" si="40">C450*E450</f>
        <v>0</v>
      </c>
      <c r="L450">
        <f t="shared" ref="L450:L475" si="41">C450*F450</f>
        <v>0</v>
      </c>
      <c r="M450">
        <f t="shared" ref="M450:M475" si="42">C450*G450</f>
        <v>0</v>
      </c>
      <c r="N450">
        <f t="shared" ref="N450:N475" si="43">C450*H450</f>
        <v>0</v>
      </c>
    </row>
    <row r="451" spans="10:14" x14ac:dyDescent="0.2">
      <c r="J451">
        <f t="shared" si="39"/>
        <v>0</v>
      </c>
      <c r="K451">
        <f t="shared" si="40"/>
        <v>0</v>
      </c>
      <c r="L451">
        <f t="shared" si="41"/>
        <v>0</v>
      </c>
      <c r="M451">
        <f t="shared" si="42"/>
        <v>0</v>
      </c>
      <c r="N451">
        <f t="shared" si="43"/>
        <v>0</v>
      </c>
    </row>
    <row r="452" spans="10:14" x14ac:dyDescent="0.2">
      <c r="J452">
        <f t="shared" si="39"/>
        <v>0</v>
      </c>
      <c r="K452">
        <f t="shared" si="40"/>
        <v>0</v>
      </c>
      <c r="L452">
        <f t="shared" si="41"/>
        <v>0</v>
      </c>
      <c r="M452">
        <f t="shared" si="42"/>
        <v>0</v>
      </c>
      <c r="N452">
        <f t="shared" si="43"/>
        <v>0</v>
      </c>
    </row>
    <row r="453" spans="10:14" x14ac:dyDescent="0.2">
      <c r="J453">
        <f t="shared" si="39"/>
        <v>0</v>
      </c>
      <c r="K453">
        <f t="shared" si="40"/>
        <v>0</v>
      </c>
      <c r="L453">
        <f t="shared" si="41"/>
        <v>0</v>
      </c>
      <c r="M453">
        <f t="shared" si="42"/>
        <v>0</v>
      </c>
      <c r="N453">
        <f t="shared" si="43"/>
        <v>0</v>
      </c>
    </row>
    <row r="454" spans="10:14" x14ac:dyDescent="0.2">
      <c r="J454">
        <f t="shared" si="39"/>
        <v>0</v>
      </c>
      <c r="K454">
        <f t="shared" si="40"/>
        <v>0</v>
      </c>
      <c r="L454">
        <f t="shared" si="41"/>
        <v>0</v>
      </c>
      <c r="M454">
        <f t="shared" si="42"/>
        <v>0</v>
      </c>
      <c r="N454">
        <f t="shared" si="43"/>
        <v>0</v>
      </c>
    </row>
    <row r="455" spans="10:14" x14ac:dyDescent="0.2">
      <c r="J455">
        <f t="shared" si="39"/>
        <v>0</v>
      </c>
      <c r="K455">
        <f t="shared" si="40"/>
        <v>0</v>
      </c>
      <c r="L455">
        <f t="shared" si="41"/>
        <v>0</v>
      </c>
      <c r="M455">
        <f t="shared" si="42"/>
        <v>0</v>
      </c>
      <c r="N455">
        <f t="shared" si="43"/>
        <v>0</v>
      </c>
    </row>
    <row r="456" spans="10:14" x14ac:dyDescent="0.2">
      <c r="J456">
        <f t="shared" si="39"/>
        <v>0</v>
      </c>
      <c r="K456">
        <f t="shared" si="40"/>
        <v>0</v>
      </c>
      <c r="L456">
        <f t="shared" si="41"/>
        <v>0</v>
      </c>
      <c r="M456">
        <f t="shared" si="42"/>
        <v>0</v>
      </c>
      <c r="N456">
        <f t="shared" si="43"/>
        <v>0</v>
      </c>
    </row>
    <row r="457" spans="10:14" x14ac:dyDescent="0.2">
      <c r="J457">
        <f t="shared" si="39"/>
        <v>0</v>
      </c>
      <c r="K457">
        <f t="shared" si="40"/>
        <v>0</v>
      </c>
      <c r="L457">
        <f t="shared" si="41"/>
        <v>0</v>
      </c>
      <c r="M457">
        <f t="shared" si="42"/>
        <v>0</v>
      </c>
      <c r="N457">
        <f t="shared" si="43"/>
        <v>0</v>
      </c>
    </row>
    <row r="458" spans="10:14" x14ac:dyDescent="0.2">
      <c r="J458">
        <f t="shared" si="39"/>
        <v>0</v>
      </c>
      <c r="K458">
        <f t="shared" si="40"/>
        <v>0</v>
      </c>
      <c r="L458">
        <f t="shared" si="41"/>
        <v>0</v>
      </c>
      <c r="M458">
        <f t="shared" si="42"/>
        <v>0</v>
      </c>
      <c r="N458">
        <f t="shared" si="43"/>
        <v>0</v>
      </c>
    </row>
    <row r="459" spans="10:14" x14ac:dyDescent="0.2">
      <c r="J459">
        <f t="shared" si="39"/>
        <v>0</v>
      </c>
      <c r="K459">
        <f t="shared" si="40"/>
        <v>0</v>
      </c>
      <c r="L459">
        <f t="shared" si="41"/>
        <v>0</v>
      </c>
      <c r="M459">
        <f t="shared" si="42"/>
        <v>0</v>
      </c>
      <c r="N459">
        <f t="shared" si="43"/>
        <v>0</v>
      </c>
    </row>
    <row r="460" spans="10:14" x14ac:dyDescent="0.2">
      <c r="J460">
        <f t="shared" si="39"/>
        <v>0</v>
      </c>
      <c r="K460">
        <f t="shared" si="40"/>
        <v>0</v>
      </c>
      <c r="L460">
        <f t="shared" si="41"/>
        <v>0</v>
      </c>
      <c r="M460">
        <f t="shared" si="42"/>
        <v>0</v>
      </c>
      <c r="N460">
        <f t="shared" si="43"/>
        <v>0</v>
      </c>
    </row>
    <row r="461" spans="10:14" x14ac:dyDescent="0.2">
      <c r="J461">
        <f t="shared" si="39"/>
        <v>0</v>
      </c>
      <c r="K461">
        <f t="shared" si="40"/>
        <v>0</v>
      </c>
      <c r="L461">
        <f t="shared" si="41"/>
        <v>0</v>
      </c>
      <c r="M461">
        <f t="shared" si="42"/>
        <v>0</v>
      </c>
      <c r="N461">
        <f t="shared" si="43"/>
        <v>0</v>
      </c>
    </row>
    <row r="462" spans="10:14" x14ac:dyDescent="0.2">
      <c r="J462">
        <f t="shared" si="39"/>
        <v>0</v>
      </c>
      <c r="K462">
        <f t="shared" si="40"/>
        <v>0</v>
      </c>
      <c r="L462">
        <f t="shared" si="41"/>
        <v>0</v>
      </c>
      <c r="M462">
        <f t="shared" si="42"/>
        <v>0</v>
      </c>
      <c r="N462">
        <f t="shared" si="43"/>
        <v>0</v>
      </c>
    </row>
    <row r="463" spans="10:14" x14ac:dyDescent="0.2">
      <c r="J463">
        <f t="shared" si="39"/>
        <v>0</v>
      </c>
      <c r="K463">
        <f t="shared" si="40"/>
        <v>0</v>
      </c>
      <c r="L463">
        <f t="shared" si="41"/>
        <v>0</v>
      </c>
      <c r="M463">
        <f t="shared" si="42"/>
        <v>0</v>
      </c>
      <c r="N463">
        <f t="shared" si="43"/>
        <v>0</v>
      </c>
    </row>
    <row r="464" spans="10:14" x14ac:dyDescent="0.2">
      <c r="J464">
        <f t="shared" si="39"/>
        <v>0</v>
      </c>
      <c r="K464">
        <f t="shared" si="40"/>
        <v>0</v>
      </c>
      <c r="L464">
        <f t="shared" si="41"/>
        <v>0</v>
      </c>
      <c r="M464">
        <f t="shared" si="42"/>
        <v>0</v>
      </c>
      <c r="N464">
        <f t="shared" si="43"/>
        <v>0</v>
      </c>
    </row>
    <row r="465" spans="10:14" x14ac:dyDescent="0.2">
      <c r="J465">
        <f t="shared" si="39"/>
        <v>0</v>
      </c>
      <c r="K465">
        <f t="shared" si="40"/>
        <v>0</v>
      </c>
      <c r="L465">
        <f t="shared" si="41"/>
        <v>0</v>
      </c>
      <c r="M465">
        <f t="shared" si="42"/>
        <v>0</v>
      </c>
      <c r="N465">
        <f t="shared" si="43"/>
        <v>0</v>
      </c>
    </row>
    <row r="466" spans="10:14" x14ac:dyDescent="0.2">
      <c r="J466">
        <f t="shared" si="39"/>
        <v>0</v>
      </c>
      <c r="K466">
        <f t="shared" si="40"/>
        <v>0</v>
      </c>
      <c r="L466">
        <f t="shared" si="41"/>
        <v>0</v>
      </c>
      <c r="M466">
        <f t="shared" si="42"/>
        <v>0</v>
      </c>
      <c r="N466">
        <f t="shared" si="43"/>
        <v>0</v>
      </c>
    </row>
    <row r="467" spans="10:14" x14ac:dyDescent="0.2">
      <c r="J467">
        <f t="shared" si="39"/>
        <v>0</v>
      </c>
      <c r="K467">
        <f t="shared" si="40"/>
        <v>0</v>
      </c>
      <c r="L467">
        <f t="shared" si="41"/>
        <v>0</v>
      </c>
      <c r="M467">
        <f t="shared" si="42"/>
        <v>0</v>
      </c>
      <c r="N467">
        <f t="shared" si="43"/>
        <v>0</v>
      </c>
    </row>
    <row r="468" spans="10:14" x14ac:dyDescent="0.2">
      <c r="J468">
        <f t="shared" si="39"/>
        <v>0</v>
      </c>
      <c r="K468">
        <f t="shared" si="40"/>
        <v>0</v>
      </c>
      <c r="L468">
        <f t="shared" si="41"/>
        <v>0</v>
      </c>
      <c r="M468">
        <f t="shared" si="42"/>
        <v>0</v>
      </c>
      <c r="N468">
        <f t="shared" si="43"/>
        <v>0</v>
      </c>
    </row>
    <row r="469" spans="10:14" x14ac:dyDescent="0.2">
      <c r="J469">
        <f t="shared" si="39"/>
        <v>0</v>
      </c>
      <c r="K469">
        <f t="shared" si="40"/>
        <v>0</v>
      </c>
      <c r="L469">
        <f t="shared" si="41"/>
        <v>0</v>
      </c>
      <c r="M469">
        <f t="shared" si="42"/>
        <v>0</v>
      </c>
      <c r="N469">
        <f t="shared" si="43"/>
        <v>0</v>
      </c>
    </row>
    <row r="470" spans="10:14" x14ac:dyDescent="0.2">
      <c r="J470">
        <f t="shared" si="39"/>
        <v>0</v>
      </c>
      <c r="K470">
        <f t="shared" si="40"/>
        <v>0</v>
      </c>
      <c r="L470">
        <f t="shared" si="41"/>
        <v>0</v>
      </c>
      <c r="M470">
        <f t="shared" si="42"/>
        <v>0</v>
      </c>
      <c r="N470">
        <f t="shared" si="43"/>
        <v>0</v>
      </c>
    </row>
    <row r="471" spans="10:14" x14ac:dyDescent="0.2">
      <c r="J471">
        <f t="shared" si="39"/>
        <v>0</v>
      </c>
      <c r="K471">
        <f t="shared" si="40"/>
        <v>0</v>
      </c>
      <c r="L471">
        <f t="shared" si="41"/>
        <v>0</v>
      </c>
      <c r="M471">
        <f t="shared" si="42"/>
        <v>0</v>
      </c>
      <c r="N471">
        <f t="shared" si="43"/>
        <v>0</v>
      </c>
    </row>
    <row r="472" spans="10:14" x14ac:dyDescent="0.2">
      <c r="J472">
        <f t="shared" si="39"/>
        <v>0</v>
      </c>
      <c r="K472">
        <f t="shared" si="40"/>
        <v>0</v>
      </c>
      <c r="L472">
        <f t="shared" si="41"/>
        <v>0</v>
      </c>
      <c r="M472">
        <f t="shared" si="42"/>
        <v>0</v>
      </c>
      <c r="N472">
        <f t="shared" si="43"/>
        <v>0</v>
      </c>
    </row>
    <row r="473" spans="10:14" x14ac:dyDescent="0.2">
      <c r="J473">
        <f t="shared" si="39"/>
        <v>0</v>
      </c>
      <c r="K473">
        <f t="shared" si="40"/>
        <v>0</v>
      </c>
      <c r="L473">
        <f t="shared" si="41"/>
        <v>0</v>
      </c>
      <c r="M473">
        <f t="shared" si="42"/>
        <v>0</v>
      </c>
      <c r="N473">
        <f t="shared" si="43"/>
        <v>0</v>
      </c>
    </row>
    <row r="474" spans="10:14" x14ac:dyDescent="0.2">
      <c r="J474">
        <f t="shared" si="39"/>
        <v>0</v>
      </c>
      <c r="K474">
        <f t="shared" si="40"/>
        <v>0</v>
      </c>
      <c r="L474">
        <f t="shared" si="41"/>
        <v>0</v>
      </c>
      <c r="M474">
        <f t="shared" si="42"/>
        <v>0</v>
      </c>
      <c r="N474">
        <f t="shared" si="43"/>
        <v>0</v>
      </c>
    </row>
    <row r="475" spans="10:14" x14ac:dyDescent="0.2">
      <c r="J475">
        <f t="shared" si="39"/>
        <v>0</v>
      </c>
      <c r="K475">
        <f t="shared" si="40"/>
        <v>0</v>
      </c>
      <c r="L475">
        <f t="shared" si="41"/>
        <v>0</v>
      </c>
      <c r="M475">
        <f t="shared" si="42"/>
        <v>0</v>
      </c>
      <c r="N475">
        <f t="shared" si="43"/>
        <v>0</v>
      </c>
    </row>
  </sheetData>
  <mergeCells count="3">
    <mergeCell ref="Q2:U2"/>
    <mergeCell ref="Q3:V3"/>
    <mergeCell ref="R4:V4"/>
  </mergeCells>
  <phoneticPr fontId="18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4C5D3-D4E9-48F1-865D-C211E6B7BD1D}">
  <dimension ref="A1:AA475"/>
  <sheetViews>
    <sheetView workbookViewId="0">
      <selection activeCell="P2" sqref="P2"/>
    </sheetView>
  </sheetViews>
  <sheetFormatPr defaultRowHeight="14.25" x14ac:dyDescent="0.2"/>
  <cols>
    <col min="2" max="2" width="8.75" customWidth="1"/>
    <col min="10" max="14" width="0" hidden="1" customWidth="1"/>
  </cols>
  <sheetData>
    <row r="1" spans="1:27" ht="15" thickBot="1" x14ac:dyDescent="0.25">
      <c r="A1" t="s">
        <v>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27" x14ac:dyDescent="0.2">
      <c r="A2" t="s">
        <v>688</v>
      </c>
      <c r="B2">
        <v>0</v>
      </c>
      <c r="C2">
        <v>39</v>
      </c>
      <c r="D2">
        <v>4.7308000000000003</v>
      </c>
      <c r="E2">
        <v>0.76539999999999997</v>
      </c>
      <c r="F2">
        <v>0.74360000000000004</v>
      </c>
      <c r="G2">
        <v>0.74529999999999996</v>
      </c>
      <c r="H2">
        <v>0.85980000000000001</v>
      </c>
      <c r="J2">
        <f t="shared" ref="J2:J65" si="0">C2*D2</f>
        <v>184.50120000000001</v>
      </c>
      <c r="K2">
        <f t="shared" ref="K2:K65" si="1">C2*E2</f>
        <v>29.8506</v>
      </c>
      <c r="L2">
        <f t="shared" ref="L2:L65" si="2">C2*F2</f>
        <v>29.000400000000003</v>
      </c>
      <c r="M2">
        <f t="shared" ref="M2:M65" si="3">C2*G2</f>
        <v>29.066699999999997</v>
      </c>
      <c r="N2">
        <f t="shared" ref="N2:N65" si="4">C2*H2</f>
        <v>33.532200000000003</v>
      </c>
      <c r="P2" s="11" t="s">
        <v>515</v>
      </c>
      <c r="Q2" s="15" t="s">
        <v>514</v>
      </c>
      <c r="R2" s="15"/>
      <c r="S2" s="15"/>
      <c r="T2" s="15"/>
      <c r="U2" s="15"/>
      <c r="V2" s="12" t="s">
        <v>516</v>
      </c>
    </row>
    <row r="3" spans="1:27" ht="15" thickBot="1" x14ac:dyDescent="0.25">
      <c r="A3" t="s">
        <v>696</v>
      </c>
      <c r="B3">
        <v>1</v>
      </c>
      <c r="C3">
        <v>90</v>
      </c>
      <c r="D3">
        <v>5.6666999999999996</v>
      </c>
      <c r="E3">
        <v>0.33539999999999998</v>
      </c>
      <c r="F3">
        <v>0.1278</v>
      </c>
      <c r="G3">
        <v>0.37740000000000001</v>
      </c>
      <c r="H3">
        <v>0.82389999999999997</v>
      </c>
      <c r="J3">
        <f t="shared" si="0"/>
        <v>510.00299999999999</v>
      </c>
      <c r="K3">
        <f t="shared" si="1"/>
        <v>30.185999999999996</v>
      </c>
      <c r="L3">
        <f t="shared" si="2"/>
        <v>11.501999999999999</v>
      </c>
      <c r="M3">
        <f t="shared" si="3"/>
        <v>33.966000000000001</v>
      </c>
      <c r="N3">
        <f t="shared" si="4"/>
        <v>74.150999999999996</v>
      </c>
      <c r="P3" s="3" t="s">
        <v>518</v>
      </c>
      <c r="Q3" s="17" t="s">
        <v>1162</v>
      </c>
      <c r="R3" s="17"/>
      <c r="S3" s="17"/>
      <c r="T3" s="17"/>
      <c r="U3" s="17"/>
      <c r="V3" s="18"/>
    </row>
    <row r="4" spans="1:27" ht="15.75" thickTop="1" thickBot="1" x14ac:dyDescent="0.25">
      <c r="A4" t="s">
        <v>704</v>
      </c>
      <c r="B4">
        <v>2</v>
      </c>
      <c r="C4">
        <v>1311</v>
      </c>
      <c r="D4">
        <v>45.090400000000002</v>
      </c>
      <c r="E4">
        <v>0.52980000000000005</v>
      </c>
      <c r="F4">
        <v>0.37480000000000002</v>
      </c>
      <c r="G4">
        <v>0.61609999999999998</v>
      </c>
      <c r="H4">
        <v>0.85370000000000001</v>
      </c>
      <c r="J4">
        <f t="shared" si="0"/>
        <v>59113.5144</v>
      </c>
      <c r="K4">
        <f t="shared" si="1"/>
        <v>694.56780000000003</v>
      </c>
      <c r="L4">
        <f t="shared" si="2"/>
        <v>491.36280000000005</v>
      </c>
      <c r="M4">
        <f t="shared" si="3"/>
        <v>807.70709999999997</v>
      </c>
      <c r="N4">
        <f t="shared" si="4"/>
        <v>1119.2007000000001</v>
      </c>
      <c r="P4" s="3" t="s">
        <v>504</v>
      </c>
      <c r="Q4" s="13">
        <v>237</v>
      </c>
      <c r="R4" s="16" t="s">
        <v>517</v>
      </c>
      <c r="S4" s="17"/>
      <c r="T4" s="17"/>
      <c r="U4" s="17"/>
      <c r="V4" s="18"/>
    </row>
    <row r="5" spans="1:27" ht="15" thickTop="1" x14ac:dyDescent="0.2">
      <c r="A5" t="s">
        <v>712</v>
      </c>
      <c r="B5">
        <v>3</v>
      </c>
      <c r="C5">
        <v>13</v>
      </c>
      <c r="D5">
        <v>10.807700000000001</v>
      </c>
      <c r="E5">
        <v>0.69299999999999995</v>
      </c>
      <c r="F5">
        <v>0.61539999999999995</v>
      </c>
      <c r="G5">
        <v>0.76919999999999999</v>
      </c>
      <c r="H5">
        <v>0.92310000000000003</v>
      </c>
      <c r="J5">
        <f t="shared" si="0"/>
        <v>140.5001</v>
      </c>
      <c r="K5">
        <f t="shared" si="1"/>
        <v>9.0089999999999986</v>
      </c>
      <c r="L5">
        <f t="shared" si="2"/>
        <v>8.0001999999999995</v>
      </c>
      <c r="M5">
        <f t="shared" si="3"/>
        <v>9.9995999999999992</v>
      </c>
      <c r="N5">
        <f t="shared" si="4"/>
        <v>12.000300000000001</v>
      </c>
      <c r="P5" s="5" t="s">
        <v>511</v>
      </c>
      <c r="Q5" s="6" t="s">
        <v>505</v>
      </c>
      <c r="R5" s="6" t="s">
        <v>506</v>
      </c>
      <c r="S5" s="6" t="s">
        <v>507</v>
      </c>
      <c r="T5" s="6" t="s">
        <v>508</v>
      </c>
      <c r="U5" s="6" t="s">
        <v>509</v>
      </c>
      <c r="V5" s="7" t="s">
        <v>510</v>
      </c>
    </row>
    <row r="6" spans="1:27" x14ac:dyDescent="0.2">
      <c r="A6" t="s">
        <v>720</v>
      </c>
      <c r="B6">
        <v>4</v>
      </c>
      <c r="C6">
        <v>722</v>
      </c>
      <c r="D6">
        <v>20.839300000000001</v>
      </c>
      <c r="E6">
        <v>0.43140000000000001</v>
      </c>
      <c r="F6">
        <v>0.28810000000000002</v>
      </c>
      <c r="G6">
        <v>0.49170000000000003</v>
      </c>
      <c r="H6">
        <v>0.7258</v>
      </c>
      <c r="J6">
        <f t="shared" si="0"/>
        <v>15045.974600000001</v>
      </c>
      <c r="K6">
        <f t="shared" si="1"/>
        <v>311.4708</v>
      </c>
      <c r="L6">
        <f t="shared" si="2"/>
        <v>208.00820000000002</v>
      </c>
      <c r="M6">
        <f t="shared" si="3"/>
        <v>355.00740000000002</v>
      </c>
      <c r="N6">
        <f t="shared" si="4"/>
        <v>524.02760000000001</v>
      </c>
      <c r="P6" s="5" t="s">
        <v>512</v>
      </c>
      <c r="Q6" s="6">
        <f t="shared" ref="Q6:V6" ca="1" si="5">SUM(INDIRECT(_xlfn.CONCAT(Q5,"1",":",Q5,$Q$4+1)))</f>
        <v>20466</v>
      </c>
      <c r="R6" s="6">
        <f t="shared" ca="1" si="5"/>
        <v>9393473.0056000035</v>
      </c>
      <c r="S6" s="6">
        <f t="shared" ca="1" si="5"/>
        <v>7708.2147000000032</v>
      </c>
      <c r="T6" s="6">
        <f t="shared" ca="1" si="5"/>
        <v>5919.861399999997</v>
      </c>
      <c r="U6" s="6">
        <f t="shared" ca="1" si="5"/>
        <v>8431.5743999999995</v>
      </c>
      <c r="V6" s="7">
        <f t="shared" ca="1" si="5"/>
        <v>11228.5983</v>
      </c>
    </row>
    <row r="7" spans="1:27" x14ac:dyDescent="0.2">
      <c r="A7" t="s">
        <v>728</v>
      </c>
      <c r="B7">
        <v>5</v>
      </c>
      <c r="C7">
        <v>1</v>
      </c>
      <c r="D7">
        <v>2</v>
      </c>
      <c r="E7">
        <v>0.5</v>
      </c>
      <c r="F7">
        <v>0</v>
      </c>
      <c r="G7">
        <v>1</v>
      </c>
      <c r="H7">
        <v>1</v>
      </c>
      <c r="J7">
        <f t="shared" si="0"/>
        <v>2</v>
      </c>
      <c r="K7">
        <f t="shared" si="1"/>
        <v>0.5</v>
      </c>
      <c r="L7">
        <f t="shared" si="2"/>
        <v>0</v>
      </c>
      <c r="M7">
        <f t="shared" si="3"/>
        <v>1</v>
      </c>
      <c r="N7">
        <f t="shared" si="4"/>
        <v>1</v>
      </c>
      <c r="P7" s="5"/>
      <c r="Q7" s="6">
        <f t="shared" ref="Q7:V7" ca="1" si="6">SUM(INDIRECT(_xlfn.CONCAT(Q5,$Q$4+2,":",Q5,$Q$4*2+1)))</f>
        <v>20466</v>
      </c>
      <c r="R7" s="6">
        <f t="shared" ca="1" si="6"/>
        <v>12639214.955000006</v>
      </c>
      <c r="S7" s="6">
        <f t="shared" ca="1" si="6"/>
        <v>4073.6288999999997</v>
      </c>
      <c r="T7" s="6">
        <f t="shared" ca="1" si="6"/>
        <v>2591.8599000000004</v>
      </c>
      <c r="U7" s="6">
        <f t="shared" ca="1" si="6"/>
        <v>4458.556999999998</v>
      </c>
      <c r="V7" s="7">
        <f t="shared" ca="1" si="6"/>
        <v>6992.9306999999972</v>
      </c>
      <c r="X7" s="1"/>
      <c r="Y7" s="1"/>
      <c r="Z7" s="1"/>
      <c r="AA7" s="1"/>
    </row>
    <row r="8" spans="1:27" x14ac:dyDescent="0.2">
      <c r="A8" t="s">
        <v>736</v>
      </c>
      <c r="B8">
        <v>6</v>
      </c>
      <c r="C8">
        <v>22</v>
      </c>
      <c r="D8">
        <v>1</v>
      </c>
      <c r="E8">
        <v>1</v>
      </c>
      <c r="F8">
        <v>1</v>
      </c>
      <c r="G8">
        <v>1</v>
      </c>
      <c r="H8">
        <v>1</v>
      </c>
      <c r="J8">
        <f t="shared" si="0"/>
        <v>22</v>
      </c>
      <c r="K8">
        <f t="shared" si="1"/>
        <v>22</v>
      </c>
      <c r="L8">
        <f t="shared" si="2"/>
        <v>22</v>
      </c>
      <c r="M8">
        <f t="shared" si="3"/>
        <v>22</v>
      </c>
      <c r="N8">
        <f t="shared" si="4"/>
        <v>22</v>
      </c>
      <c r="P8" s="5"/>
      <c r="Q8" s="6">
        <f t="shared" ref="Q8:V8" ca="1" si="7">Q6+Q7</f>
        <v>40932</v>
      </c>
      <c r="R8" s="6">
        <f t="shared" ca="1" si="7"/>
        <v>22032687.960600011</v>
      </c>
      <c r="S8" s="6">
        <f t="shared" ca="1" si="7"/>
        <v>11781.843600000004</v>
      </c>
      <c r="T8" s="6">
        <f t="shared" ca="1" si="7"/>
        <v>8511.7212999999974</v>
      </c>
      <c r="U8" s="6">
        <f t="shared" ca="1" si="7"/>
        <v>12890.131399999998</v>
      </c>
      <c r="V8" s="7">
        <f t="shared" ca="1" si="7"/>
        <v>18221.528999999995</v>
      </c>
      <c r="X8" s="1"/>
      <c r="Y8" s="1"/>
      <c r="Z8" s="1"/>
      <c r="AA8" s="1"/>
    </row>
    <row r="9" spans="1:27" x14ac:dyDescent="0.2">
      <c r="A9" t="s">
        <v>744</v>
      </c>
      <c r="B9">
        <v>7</v>
      </c>
      <c r="C9">
        <v>73</v>
      </c>
      <c r="D9">
        <v>619.91780000000006</v>
      </c>
      <c r="E9">
        <v>0.49769999999999998</v>
      </c>
      <c r="F9">
        <v>0.4178</v>
      </c>
      <c r="G9">
        <v>0.53420000000000001</v>
      </c>
      <c r="H9">
        <v>0.67810000000000004</v>
      </c>
      <c r="J9">
        <f t="shared" si="0"/>
        <v>45253.999400000001</v>
      </c>
      <c r="K9">
        <f t="shared" si="1"/>
        <v>36.332099999999997</v>
      </c>
      <c r="L9">
        <f t="shared" si="2"/>
        <v>30.499400000000001</v>
      </c>
      <c r="M9">
        <f t="shared" si="3"/>
        <v>38.996600000000001</v>
      </c>
      <c r="N9">
        <f t="shared" si="4"/>
        <v>49.501300000000001</v>
      </c>
      <c r="P9" s="3" t="s">
        <v>513</v>
      </c>
      <c r="Q9" s="2"/>
      <c r="R9" s="2"/>
      <c r="S9" s="2"/>
      <c r="T9" s="2"/>
      <c r="U9" s="2"/>
      <c r="V9" s="4"/>
      <c r="X9" s="1"/>
      <c r="Y9" s="1"/>
      <c r="Z9" s="1"/>
      <c r="AA9" s="1"/>
    </row>
    <row r="10" spans="1:27" x14ac:dyDescent="0.2">
      <c r="A10" t="s">
        <v>752</v>
      </c>
      <c r="B10">
        <v>8</v>
      </c>
      <c r="C10">
        <v>2</v>
      </c>
      <c r="D10">
        <v>3.5</v>
      </c>
      <c r="E10">
        <v>0.29170000000000001</v>
      </c>
      <c r="F10">
        <v>0</v>
      </c>
      <c r="G10">
        <v>0.5</v>
      </c>
      <c r="H10">
        <v>1</v>
      </c>
      <c r="J10">
        <f t="shared" si="0"/>
        <v>7</v>
      </c>
      <c r="K10">
        <f t="shared" si="1"/>
        <v>0.58340000000000003</v>
      </c>
      <c r="L10">
        <f t="shared" si="2"/>
        <v>0</v>
      </c>
      <c r="M10">
        <f t="shared" si="3"/>
        <v>1</v>
      </c>
      <c r="N10">
        <f t="shared" si="4"/>
        <v>2</v>
      </c>
      <c r="P10" s="3"/>
      <c r="Q10" s="2">
        <f t="shared" ref="Q10:U12" ca="1" si="8">R6/$Q6</f>
        <v>458.97942957099599</v>
      </c>
      <c r="R10" s="2">
        <f t="shared" ca="1" si="8"/>
        <v>0.37663513632365891</v>
      </c>
      <c r="S10" s="2">
        <f t="shared" ca="1" si="8"/>
        <v>0.28925346428222404</v>
      </c>
      <c r="T10" s="2">
        <f t="shared" ca="1" si="8"/>
        <v>0.4119795954265611</v>
      </c>
      <c r="U10" s="2">
        <f t="shared" ca="1" si="8"/>
        <v>0.5486464526531809</v>
      </c>
      <c r="V10" s="4"/>
    </row>
    <row r="11" spans="1:27" x14ac:dyDescent="0.2">
      <c r="A11" t="s">
        <v>760</v>
      </c>
      <c r="B11">
        <v>9</v>
      </c>
      <c r="C11">
        <v>132</v>
      </c>
      <c r="D11">
        <v>1778.2764999999999</v>
      </c>
      <c r="E11">
        <v>0.1691</v>
      </c>
      <c r="F11">
        <v>0.10100000000000001</v>
      </c>
      <c r="G11">
        <v>0.17419999999999999</v>
      </c>
      <c r="H11">
        <v>0.31780000000000003</v>
      </c>
      <c r="J11">
        <f t="shared" si="0"/>
        <v>234732.49799999999</v>
      </c>
      <c r="K11">
        <f t="shared" si="1"/>
        <v>22.321200000000001</v>
      </c>
      <c r="L11">
        <f t="shared" si="2"/>
        <v>13.332000000000001</v>
      </c>
      <c r="M11">
        <f t="shared" si="3"/>
        <v>22.994399999999999</v>
      </c>
      <c r="N11">
        <f t="shared" si="4"/>
        <v>41.949600000000004</v>
      </c>
      <c r="P11" s="3"/>
      <c r="Q11" s="2">
        <f t="shared" ca="1" si="8"/>
        <v>617.5713356298254</v>
      </c>
      <c r="R11" s="2">
        <f t="shared" ca="1" si="8"/>
        <v>0.19904372618000585</v>
      </c>
      <c r="S11" s="2">
        <f t="shared" ca="1" si="8"/>
        <v>0.12664223101729699</v>
      </c>
      <c r="T11" s="2">
        <f t="shared" ca="1" si="8"/>
        <v>0.21785190071337818</v>
      </c>
      <c r="U11" s="2">
        <f t="shared" ca="1" si="8"/>
        <v>0.34168526824977996</v>
      </c>
      <c r="V11" s="4"/>
    </row>
    <row r="12" spans="1:27" ht="15" thickBot="1" x14ac:dyDescent="0.25">
      <c r="A12" t="s">
        <v>768</v>
      </c>
      <c r="B12">
        <v>10</v>
      </c>
      <c r="C12">
        <v>217</v>
      </c>
      <c r="D12">
        <v>744.53689999999995</v>
      </c>
      <c r="E12">
        <v>7.1900000000000006E-2</v>
      </c>
      <c r="F12">
        <v>3.2300000000000002E-2</v>
      </c>
      <c r="G12">
        <v>6.4500000000000002E-2</v>
      </c>
      <c r="H12">
        <v>0.1613</v>
      </c>
      <c r="J12">
        <f t="shared" si="0"/>
        <v>161564.5073</v>
      </c>
      <c r="K12">
        <f t="shared" si="1"/>
        <v>15.602300000000001</v>
      </c>
      <c r="L12">
        <f t="shared" si="2"/>
        <v>7.0091000000000001</v>
      </c>
      <c r="M12">
        <f t="shared" si="3"/>
        <v>13.996500000000001</v>
      </c>
      <c r="N12">
        <f t="shared" si="4"/>
        <v>35.002099999999999</v>
      </c>
      <c r="P12" s="8"/>
      <c r="Q12" s="9">
        <f t="shared" ca="1" si="8"/>
        <v>538.27538260041069</v>
      </c>
      <c r="R12" s="9">
        <f t="shared" ca="1" si="8"/>
        <v>0.28783943125183242</v>
      </c>
      <c r="S12" s="9">
        <f t="shared" ca="1" si="8"/>
        <v>0.20794784764976051</v>
      </c>
      <c r="T12" s="9">
        <f t="shared" ca="1" si="8"/>
        <v>0.31491574806996969</v>
      </c>
      <c r="U12" s="9">
        <f t="shared" ca="1" si="8"/>
        <v>0.44516586045148038</v>
      </c>
      <c r="V12" s="10"/>
    </row>
    <row r="13" spans="1:27" x14ac:dyDescent="0.2">
      <c r="A13" t="s">
        <v>776</v>
      </c>
      <c r="B13">
        <v>11</v>
      </c>
      <c r="C13">
        <v>41</v>
      </c>
      <c r="D13">
        <v>557.79269999999997</v>
      </c>
      <c r="E13">
        <v>0.373</v>
      </c>
      <c r="F13">
        <v>0.1958</v>
      </c>
      <c r="G13">
        <v>0.51429999999999998</v>
      </c>
      <c r="H13">
        <v>0.59240000000000004</v>
      </c>
      <c r="J13">
        <f t="shared" si="0"/>
        <v>22869.500699999997</v>
      </c>
      <c r="K13">
        <f t="shared" si="1"/>
        <v>15.292999999999999</v>
      </c>
      <c r="L13">
        <f t="shared" si="2"/>
        <v>8.0278000000000009</v>
      </c>
      <c r="M13">
        <f t="shared" si="3"/>
        <v>21.086299999999998</v>
      </c>
      <c r="N13">
        <f t="shared" si="4"/>
        <v>24.288400000000003</v>
      </c>
    </row>
    <row r="14" spans="1:27" x14ac:dyDescent="0.2">
      <c r="A14" t="s">
        <v>784</v>
      </c>
      <c r="B14">
        <v>12</v>
      </c>
      <c r="C14">
        <v>34</v>
      </c>
      <c r="D14">
        <v>330.27940000000001</v>
      </c>
      <c r="E14">
        <v>0.23519999999999999</v>
      </c>
      <c r="F14">
        <v>0.14710000000000001</v>
      </c>
      <c r="G14">
        <v>0.29409999999999997</v>
      </c>
      <c r="H14">
        <v>0.38240000000000002</v>
      </c>
      <c r="J14">
        <f t="shared" si="0"/>
        <v>11229.499600000001</v>
      </c>
      <c r="K14">
        <f t="shared" si="1"/>
        <v>7.9967999999999995</v>
      </c>
      <c r="L14">
        <f t="shared" si="2"/>
        <v>5.0014000000000003</v>
      </c>
      <c r="M14">
        <f t="shared" si="3"/>
        <v>9.9993999999999996</v>
      </c>
      <c r="N14">
        <f t="shared" si="4"/>
        <v>13.0016</v>
      </c>
    </row>
    <row r="15" spans="1:27" x14ac:dyDescent="0.2">
      <c r="A15" t="s">
        <v>792</v>
      </c>
      <c r="B15">
        <v>13</v>
      </c>
      <c r="C15">
        <v>105</v>
      </c>
      <c r="D15">
        <v>6.1951999999999998</v>
      </c>
      <c r="E15">
        <v>0.35010000000000002</v>
      </c>
      <c r="F15">
        <v>0.1928</v>
      </c>
      <c r="G15">
        <v>0.35249999999999998</v>
      </c>
      <c r="H15">
        <v>0.82520000000000004</v>
      </c>
      <c r="J15">
        <f t="shared" si="0"/>
        <v>650.49599999999998</v>
      </c>
      <c r="K15">
        <f t="shared" si="1"/>
        <v>36.7605</v>
      </c>
      <c r="L15">
        <f t="shared" si="2"/>
        <v>20.244</v>
      </c>
      <c r="M15">
        <f t="shared" si="3"/>
        <v>37.012499999999996</v>
      </c>
      <c r="N15">
        <f t="shared" si="4"/>
        <v>86.646000000000001</v>
      </c>
    </row>
    <row r="16" spans="1:27" x14ac:dyDescent="0.2">
      <c r="A16" t="s">
        <v>800</v>
      </c>
      <c r="B16">
        <v>14</v>
      </c>
      <c r="C16">
        <v>10</v>
      </c>
      <c r="D16">
        <v>1</v>
      </c>
      <c r="E16">
        <v>1</v>
      </c>
      <c r="F16">
        <v>1</v>
      </c>
      <c r="G16">
        <v>1</v>
      </c>
      <c r="H16">
        <v>1</v>
      </c>
      <c r="J16">
        <f t="shared" si="0"/>
        <v>10</v>
      </c>
      <c r="K16">
        <f t="shared" si="1"/>
        <v>10</v>
      </c>
      <c r="L16">
        <f t="shared" si="2"/>
        <v>10</v>
      </c>
      <c r="M16">
        <f t="shared" si="3"/>
        <v>10</v>
      </c>
      <c r="N16">
        <f t="shared" si="4"/>
        <v>10</v>
      </c>
    </row>
    <row r="17" spans="1:27" x14ac:dyDescent="0.2">
      <c r="A17" t="s">
        <v>808</v>
      </c>
      <c r="B17">
        <v>15</v>
      </c>
      <c r="C17">
        <v>11</v>
      </c>
      <c r="D17">
        <v>1322.7273</v>
      </c>
      <c r="E17">
        <v>0.81830000000000003</v>
      </c>
      <c r="F17">
        <v>0.81820000000000004</v>
      </c>
      <c r="G17">
        <v>0.81820000000000004</v>
      </c>
      <c r="H17">
        <v>0.81830000000000003</v>
      </c>
      <c r="J17">
        <f t="shared" si="0"/>
        <v>14550.0003</v>
      </c>
      <c r="K17">
        <f t="shared" si="1"/>
        <v>9.0013000000000005</v>
      </c>
      <c r="L17">
        <f t="shared" si="2"/>
        <v>9.0001999999999995</v>
      </c>
      <c r="M17">
        <f t="shared" si="3"/>
        <v>9.0001999999999995</v>
      </c>
      <c r="N17">
        <f t="shared" si="4"/>
        <v>9.0013000000000005</v>
      </c>
      <c r="X17" s="1"/>
      <c r="Y17" s="1"/>
      <c r="Z17" s="1"/>
      <c r="AA17" s="1"/>
    </row>
    <row r="18" spans="1:27" x14ac:dyDescent="0.2">
      <c r="A18" t="s">
        <v>816</v>
      </c>
      <c r="B18">
        <v>16</v>
      </c>
      <c r="C18">
        <v>86</v>
      </c>
      <c r="D18">
        <v>120.7093</v>
      </c>
      <c r="E18">
        <v>7.0400000000000004E-2</v>
      </c>
      <c r="F18">
        <v>2.3300000000000001E-2</v>
      </c>
      <c r="G18">
        <v>5.8099999999999999E-2</v>
      </c>
      <c r="H18">
        <v>0.1517</v>
      </c>
      <c r="J18">
        <f t="shared" si="0"/>
        <v>10380.9998</v>
      </c>
      <c r="K18">
        <f t="shared" si="1"/>
        <v>6.0544000000000002</v>
      </c>
      <c r="L18">
        <f t="shared" si="2"/>
        <v>2.0038</v>
      </c>
      <c r="M18">
        <f t="shared" si="3"/>
        <v>4.9965999999999999</v>
      </c>
      <c r="N18">
        <f t="shared" si="4"/>
        <v>13.046200000000001</v>
      </c>
      <c r="X18" s="1"/>
      <c r="Y18" s="1"/>
      <c r="Z18" s="1"/>
      <c r="AA18" s="1"/>
    </row>
    <row r="19" spans="1:27" x14ac:dyDescent="0.2">
      <c r="A19" t="s">
        <v>824</v>
      </c>
      <c r="B19">
        <v>17</v>
      </c>
      <c r="C19">
        <v>314</v>
      </c>
      <c r="D19">
        <v>51.146500000000003</v>
      </c>
      <c r="E19">
        <v>0.74780000000000002</v>
      </c>
      <c r="F19">
        <v>0.68789999999999996</v>
      </c>
      <c r="G19">
        <v>0.76429999999999998</v>
      </c>
      <c r="H19">
        <v>0.86939999999999995</v>
      </c>
      <c r="J19">
        <f t="shared" si="0"/>
        <v>16060.001</v>
      </c>
      <c r="K19">
        <f t="shared" si="1"/>
        <v>234.8092</v>
      </c>
      <c r="L19">
        <f t="shared" si="2"/>
        <v>216.00059999999999</v>
      </c>
      <c r="M19">
        <f t="shared" si="3"/>
        <v>239.99019999999999</v>
      </c>
      <c r="N19">
        <f t="shared" si="4"/>
        <v>272.99160000000001</v>
      </c>
      <c r="X19" s="1"/>
      <c r="Y19" s="1"/>
      <c r="Z19" s="1"/>
      <c r="AA19" s="1"/>
    </row>
    <row r="20" spans="1:27" x14ac:dyDescent="0.2">
      <c r="A20" t="s">
        <v>832</v>
      </c>
      <c r="B20">
        <v>18</v>
      </c>
      <c r="C20">
        <v>13</v>
      </c>
      <c r="D20">
        <v>28.076899999999998</v>
      </c>
      <c r="E20">
        <v>0.1028</v>
      </c>
      <c r="F20">
        <v>0</v>
      </c>
      <c r="G20">
        <v>7.6899999999999996E-2</v>
      </c>
      <c r="H20">
        <v>0.3846</v>
      </c>
      <c r="J20">
        <f t="shared" si="0"/>
        <v>364.99969999999996</v>
      </c>
      <c r="K20">
        <f t="shared" si="1"/>
        <v>1.3364</v>
      </c>
      <c r="L20">
        <f t="shared" si="2"/>
        <v>0</v>
      </c>
      <c r="M20">
        <f t="shared" si="3"/>
        <v>0.99969999999999992</v>
      </c>
      <c r="N20">
        <f t="shared" si="4"/>
        <v>4.9997999999999996</v>
      </c>
    </row>
    <row r="21" spans="1:27" x14ac:dyDescent="0.2">
      <c r="A21" t="s">
        <v>840</v>
      </c>
      <c r="B21">
        <v>19</v>
      </c>
      <c r="C21">
        <v>22</v>
      </c>
      <c r="D21">
        <v>391.13639999999998</v>
      </c>
      <c r="E21">
        <v>0.27650000000000002</v>
      </c>
      <c r="F21">
        <v>0.18179999999999999</v>
      </c>
      <c r="G21">
        <v>0.31819999999999998</v>
      </c>
      <c r="H21">
        <v>0.5</v>
      </c>
      <c r="J21">
        <f t="shared" si="0"/>
        <v>8605.0007999999998</v>
      </c>
      <c r="K21">
        <f t="shared" si="1"/>
        <v>6.0830000000000002</v>
      </c>
      <c r="L21">
        <f t="shared" si="2"/>
        <v>3.9995999999999996</v>
      </c>
      <c r="M21">
        <f t="shared" si="3"/>
        <v>7.0004</v>
      </c>
      <c r="N21">
        <f t="shared" si="4"/>
        <v>11</v>
      </c>
    </row>
    <row r="22" spans="1:27" x14ac:dyDescent="0.2">
      <c r="A22" t="s">
        <v>848</v>
      </c>
      <c r="B22">
        <v>20</v>
      </c>
      <c r="C22">
        <v>26</v>
      </c>
      <c r="D22">
        <v>111.1538</v>
      </c>
      <c r="E22">
        <v>0.11509999999999999</v>
      </c>
      <c r="F22">
        <v>7.6899999999999996E-2</v>
      </c>
      <c r="G22">
        <v>7.6899999999999996E-2</v>
      </c>
      <c r="H22">
        <v>0.23080000000000001</v>
      </c>
      <c r="J22">
        <f t="shared" si="0"/>
        <v>2889.9988000000003</v>
      </c>
      <c r="K22">
        <f t="shared" si="1"/>
        <v>2.9925999999999999</v>
      </c>
      <c r="L22">
        <f t="shared" si="2"/>
        <v>1.9993999999999998</v>
      </c>
      <c r="M22">
        <f t="shared" si="3"/>
        <v>1.9993999999999998</v>
      </c>
      <c r="N22">
        <f t="shared" si="4"/>
        <v>6.0007999999999999</v>
      </c>
    </row>
    <row r="23" spans="1:27" x14ac:dyDescent="0.2">
      <c r="A23" t="s">
        <v>856</v>
      </c>
      <c r="B23">
        <v>21</v>
      </c>
      <c r="C23">
        <v>24</v>
      </c>
      <c r="D23">
        <v>1064.6666</v>
      </c>
      <c r="E23">
        <v>0.19270000000000001</v>
      </c>
      <c r="F23">
        <v>4.1700000000000001E-2</v>
      </c>
      <c r="G23">
        <v>0.25</v>
      </c>
      <c r="H23">
        <v>0.5</v>
      </c>
      <c r="J23">
        <f t="shared" si="0"/>
        <v>25551.9984</v>
      </c>
      <c r="K23">
        <f t="shared" si="1"/>
        <v>4.6248000000000005</v>
      </c>
      <c r="L23">
        <f t="shared" si="2"/>
        <v>1.0007999999999999</v>
      </c>
      <c r="M23">
        <f t="shared" si="3"/>
        <v>6</v>
      </c>
      <c r="N23">
        <f t="shared" si="4"/>
        <v>12</v>
      </c>
    </row>
    <row r="24" spans="1:27" x14ac:dyDescent="0.2">
      <c r="A24" t="s">
        <v>864</v>
      </c>
      <c r="B24">
        <v>22</v>
      </c>
      <c r="C24">
        <v>305</v>
      </c>
      <c r="D24">
        <v>1103.4114999999999</v>
      </c>
      <c r="E24">
        <v>0.2334</v>
      </c>
      <c r="F24">
        <v>0.15409999999999999</v>
      </c>
      <c r="G24">
        <v>0.25569999999999998</v>
      </c>
      <c r="H24">
        <v>0.36630000000000001</v>
      </c>
      <c r="J24">
        <f t="shared" si="0"/>
        <v>336540.50750000001</v>
      </c>
      <c r="K24">
        <f t="shared" si="1"/>
        <v>71.186999999999998</v>
      </c>
      <c r="L24">
        <f t="shared" si="2"/>
        <v>47.000499999999995</v>
      </c>
      <c r="M24">
        <f t="shared" si="3"/>
        <v>77.988499999999988</v>
      </c>
      <c r="N24">
        <f t="shared" si="4"/>
        <v>111.72150000000001</v>
      </c>
    </row>
    <row r="25" spans="1:27" x14ac:dyDescent="0.2">
      <c r="A25" t="s">
        <v>872</v>
      </c>
      <c r="B25">
        <v>23</v>
      </c>
      <c r="C25">
        <v>60</v>
      </c>
      <c r="D25">
        <v>1.0417000000000001</v>
      </c>
      <c r="E25">
        <v>0.98370000000000002</v>
      </c>
      <c r="F25">
        <v>0.9708</v>
      </c>
      <c r="G25">
        <v>0.99580000000000002</v>
      </c>
      <c r="H25">
        <v>1</v>
      </c>
      <c r="J25">
        <f t="shared" si="0"/>
        <v>62.502000000000002</v>
      </c>
      <c r="K25">
        <f t="shared" si="1"/>
        <v>59.021999999999998</v>
      </c>
      <c r="L25">
        <f t="shared" si="2"/>
        <v>58.247999999999998</v>
      </c>
      <c r="M25">
        <f t="shared" si="3"/>
        <v>59.748000000000005</v>
      </c>
      <c r="N25">
        <f t="shared" si="4"/>
        <v>60</v>
      </c>
    </row>
    <row r="26" spans="1:27" x14ac:dyDescent="0.2">
      <c r="A26" t="s">
        <v>880</v>
      </c>
      <c r="B26">
        <v>24</v>
      </c>
      <c r="C26">
        <v>14</v>
      </c>
      <c r="D26">
        <v>2175.8571999999999</v>
      </c>
      <c r="E26">
        <v>0.35980000000000001</v>
      </c>
      <c r="F26">
        <v>0.35709999999999997</v>
      </c>
      <c r="G26">
        <v>0.35709999999999997</v>
      </c>
      <c r="H26">
        <v>0.35709999999999997</v>
      </c>
      <c r="J26">
        <f t="shared" si="0"/>
        <v>30462.000799999998</v>
      </c>
      <c r="K26">
        <f t="shared" si="1"/>
        <v>5.0372000000000003</v>
      </c>
      <c r="L26">
        <f t="shared" si="2"/>
        <v>4.9993999999999996</v>
      </c>
      <c r="M26">
        <f t="shared" si="3"/>
        <v>4.9993999999999996</v>
      </c>
      <c r="N26">
        <f t="shared" si="4"/>
        <v>4.9993999999999996</v>
      </c>
    </row>
    <row r="27" spans="1:27" x14ac:dyDescent="0.2">
      <c r="A27" t="s">
        <v>888</v>
      </c>
      <c r="B27">
        <v>25</v>
      </c>
      <c r="C27">
        <v>8</v>
      </c>
      <c r="D27">
        <v>1009.375</v>
      </c>
      <c r="E27">
        <v>1.9800000000000002E-2</v>
      </c>
      <c r="F27">
        <v>0</v>
      </c>
      <c r="G27">
        <v>0</v>
      </c>
      <c r="H27">
        <v>0</v>
      </c>
      <c r="J27">
        <f t="shared" si="0"/>
        <v>8075</v>
      </c>
      <c r="K27">
        <f t="shared" si="1"/>
        <v>0.15840000000000001</v>
      </c>
      <c r="L27">
        <f t="shared" si="2"/>
        <v>0</v>
      </c>
      <c r="M27">
        <f t="shared" si="3"/>
        <v>0</v>
      </c>
      <c r="N27">
        <f t="shared" si="4"/>
        <v>0</v>
      </c>
    </row>
    <row r="28" spans="1:27" x14ac:dyDescent="0.2">
      <c r="A28" t="s">
        <v>896</v>
      </c>
      <c r="B28">
        <v>26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J28">
        <f t="shared" si="0"/>
        <v>0</v>
      </c>
      <c r="K28">
        <f t="shared" si="1"/>
        <v>0</v>
      </c>
      <c r="L28">
        <f t="shared" si="2"/>
        <v>0</v>
      </c>
      <c r="M28">
        <f t="shared" si="3"/>
        <v>0</v>
      </c>
      <c r="N28">
        <f t="shared" si="4"/>
        <v>0</v>
      </c>
    </row>
    <row r="29" spans="1:27" x14ac:dyDescent="0.2">
      <c r="A29" t="s">
        <v>903</v>
      </c>
      <c r="B29">
        <v>27</v>
      </c>
      <c r="C29">
        <v>16</v>
      </c>
      <c r="D29">
        <v>92.1875</v>
      </c>
      <c r="E29">
        <v>0.26860000000000001</v>
      </c>
      <c r="F29">
        <v>0.1875</v>
      </c>
      <c r="G29">
        <v>0.3125</v>
      </c>
      <c r="H29">
        <v>0.375</v>
      </c>
      <c r="J29">
        <f t="shared" si="0"/>
        <v>1475</v>
      </c>
      <c r="K29">
        <f t="shared" si="1"/>
        <v>4.2976000000000001</v>
      </c>
      <c r="L29">
        <f t="shared" si="2"/>
        <v>3</v>
      </c>
      <c r="M29">
        <f t="shared" si="3"/>
        <v>5</v>
      </c>
      <c r="N29">
        <f t="shared" si="4"/>
        <v>6</v>
      </c>
    </row>
    <row r="30" spans="1:27" x14ac:dyDescent="0.2">
      <c r="A30" t="s">
        <v>910</v>
      </c>
      <c r="B30">
        <v>28</v>
      </c>
      <c r="C30">
        <v>24</v>
      </c>
      <c r="D30">
        <v>1264.0834</v>
      </c>
      <c r="E30">
        <v>0.18179999999999999</v>
      </c>
      <c r="F30">
        <v>0.125</v>
      </c>
      <c r="G30">
        <v>0.16669999999999999</v>
      </c>
      <c r="H30">
        <v>0.29170000000000001</v>
      </c>
      <c r="J30">
        <f t="shared" si="0"/>
        <v>30338.0016</v>
      </c>
      <c r="K30">
        <f t="shared" si="1"/>
        <v>4.3632</v>
      </c>
      <c r="L30">
        <f t="shared" si="2"/>
        <v>3</v>
      </c>
      <c r="M30">
        <f t="shared" si="3"/>
        <v>4.0007999999999999</v>
      </c>
      <c r="N30">
        <f t="shared" si="4"/>
        <v>7.0007999999999999</v>
      </c>
    </row>
    <row r="31" spans="1:27" x14ac:dyDescent="0.2">
      <c r="A31" t="s">
        <v>917</v>
      </c>
      <c r="B31">
        <v>29</v>
      </c>
      <c r="C31">
        <v>3</v>
      </c>
      <c r="D31">
        <v>2</v>
      </c>
      <c r="E31">
        <v>0.75</v>
      </c>
      <c r="F31">
        <v>0.66669999999999996</v>
      </c>
      <c r="G31">
        <v>0.66669999999999996</v>
      </c>
      <c r="H31">
        <v>1</v>
      </c>
      <c r="J31">
        <f t="shared" si="0"/>
        <v>6</v>
      </c>
      <c r="K31">
        <f t="shared" si="1"/>
        <v>2.25</v>
      </c>
      <c r="L31">
        <f t="shared" si="2"/>
        <v>2.0000999999999998</v>
      </c>
      <c r="M31">
        <f t="shared" si="3"/>
        <v>2.0000999999999998</v>
      </c>
      <c r="N31">
        <f t="shared" si="4"/>
        <v>3</v>
      </c>
    </row>
    <row r="32" spans="1:27" x14ac:dyDescent="0.2">
      <c r="A32" t="s">
        <v>924</v>
      </c>
      <c r="B32">
        <v>30</v>
      </c>
      <c r="C32">
        <v>170</v>
      </c>
      <c r="D32">
        <v>1050.8706</v>
      </c>
      <c r="E32">
        <v>0.21790000000000001</v>
      </c>
      <c r="F32">
        <v>0.1353</v>
      </c>
      <c r="G32">
        <v>0.25</v>
      </c>
      <c r="H32">
        <v>0.40439999999999998</v>
      </c>
      <c r="J32">
        <f t="shared" si="0"/>
        <v>178648.00200000001</v>
      </c>
      <c r="K32">
        <f t="shared" si="1"/>
        <v>37.042999999999999</v>
      </c>
      <c r="L32">
        <f t="shared" si="2"/>
        <v>23.001000000000001</v>
      </c>
      <c r="M32">
        <f t="shared" si="3"/>
        <v>42.5</v>
      </c>
      <c r="N32">
        <f t="shared" si="4"/>
        <v>68.74799999999999</v>
      </c>
    </row>
    <row r="33" spans="1:14" x14ac:dyDescent="0.2">
      <c r="A33" t="s">
        <v>931</v>
      </c>
      <c r="B33">
        <v>31</v>
      </c>
      <c r="C33">
        <v>330</v>
      </c>
      <c r="D33">
        <v>1239.7</v>
      </c>
      <c r="E33">
        <v>8.9099999999999999E-2</v>
      </c>
      <c r="F33">
        <v>5.7700000000000001E-2</v>
      </c>
      <c r="G33">
        <v>8.5400000000000004E-2</v>
      </c>
      <c r="H33">
        <v>0.1429</v>
      </c>
      <c r="J33">
        <f t="shared" si="0"/>
        <v>409101</v>
      </c>
      <c r="K33">
        <f t="shared" si="1"/>
        <v>29.402999999999999</v>
      </c>
      <c r="L33">
        <f t="shared" si="2"/>
        <v>19.041</v>
      </c>
      <c r="M33">
        <f t="shared" si="3"/>
        <v>28.182000000000002</v>
      </c>
      <c r="N33">
        <f t="shared" si="4"/>
        <v>47.156999999999996</v>
      </c>
    </row>
    <row r="34" spans="1:14" x14ac:dyDescent="0.2">
      <c r="A34" t="s">
        <v>938</v>
      </c>
      <c r="B34">
        <v>32</v>
      </c>
      <c r="C34">
        <v>11</v>
      </c>
      <c r="D34">
        <v>81.5</v>
      </c>
      <c r="E34">
        <v>0.44269999999999998</v>
      </c>
      <c r="F34">
        <v>0.36359999999999998</v>
      </c>
      <c r="G34">
        <v>0.45450000000000002</v>
      </c>
      <c r="H34">
        <v>0.54549999999999998</v>
      </c>
      <c r="J34">
        <f t="shared" si="0"/>
        <v>896.5</v>
      </c>
      <c r="K34">
        <f t="shared" si="1"/>
        <v>4.8696999999999999</v>
      </c>
      <c r="L34">
        <f t="shared" si="2"/>
        <v>3.9995999999999996</v>
      </c>
      <c r="M34">
        <f t="shared" si="3"/>
        <v>4.9995000000000003</v>
      </c>
      <c r="N34">
        <f t="shared" si="4"/>
        <v>6.0004999999999997</v>
      </c>
    </row>
    <row r="35" spans="1:14" x14ac:dyDescent="0.2">
      <c r="A35" t="s">
        <v>945</v>
      </c>
      <c r="B35">
        <v>33</v>
      </c>
      <c r="C35">
        <v>24</v>
      </c>
      <c r="D35">
        <v>26.875</v>
      </c>
      <c r="E35">
        <v>0.1391</v>
      </c>
      <c r="F35">
        <v>4.1700000000000001E-2</v>
      </c>
      <c r="G35">
        <v>0.16669999999999999</v>
      </c>
      <c r="H35">
        <v>0.33329999999999999</v>
      </c>
      <c r="J35">
        <f t="shared" si="0"/>
        <v>645</v>
      </c>
      <c r="K35">
        <f t="shared" si="1"/>
        <v>3.3384</v>
      </c>
      <c r="L35">
        <f t="shared" si="2"/>
        <v>1.0007999999999999</v>
      </c>
      <c r="M35">
        <f t="shared" si="3"/>
        <v>4.0007999999999999</v>
      </c>
      <c r="N35">
        <f t="shared" si="4"/>
        <v>7.9992000000000001</v>
      </c>
    </row>
    <row r="36" spans="1:14" x14ac:dyDescent="0.2">
      <c r="A36" t="s">
        <v>952</v>
      </c>
      <c r="B36">
        <v>34</v>
      </c>
      <c r="C36">
        <v>13</v>
      </c>
      <c r="D36">
        <v>2.1922999999999999</v>
      </c>
      <c r="E36">
        <v>0.58650000000000002</v>
      </c>
      <c r="F36">
        <v>0.30769999999999997</v>
      </c>
      <c r="G36">
        <v>0.80769999999999997</v>
      </c>
      <c r="H36">
        <v>1</v>
      </c>
      <c r="J36">
        <f t="shared" si="0"/>
        <v>28.4999</v>
      </c>
      <c r="K36">
        <f t="shared" si="1"/>
        <v>7.6245000000000003</v>
      </c>
      <c r="L36">
        <f t="shared" si="2"/>
        <v>4.0000999999999998</v>
      </c>
      <c r="M36">
        <f t="shared" si="3"/>
        <v>10.5001</v>
      </c>
      <c r="N36">
        <f t="shared" si="4"/>
        <v>13</v>
      </c>
    </row>
    <row r="37" spans="1:14" x14ac:dyDescent="0.2">
      <c r="A37" t="s">
        <v>959</v>
      </c>
      <c r="B37">
        <v>35</v>
      </c>
      <c r="C37">
        <v>151</v>
      </c>
      <c r="D37">
        <v>1.0397000000000001</v>
      </c>
      <c r="E37">
        <v>0.98229999999999995</v>
      </c>
      <c r="F37">
        <v>0.96689999999999998</v>
      </c>
      <c r="G37">
        <v>1</v>
      </c>
      <c r="H37">
        <v>1</v>
      </c>
      <c r="J37">
        <f t="shared" si="0"/>
        <v>156.99470000000002</v>
      </c>
      <c r="K37">
        <f t="shared" si="1"/>
        <v>148.32729999999998</v>
      </c>
      <c r="L37">
        <f t="shared" si="2"/>
        <v>146.00190000000001</v>
      </c>
      <c r="M37">
        <f t="shared" si="3"/>
        <v>151</v>
      </c>
      <c r="N37">
        <f t="shared" si="4"/>
        <v>151</v>
      </c>
    </row>
    <row r="38" spans="1:14" x14ac:dyDescent="0.2">
      <c r="A38" t="s">
        <v>966</v>
      </c>
      <c r="B38">
        <v>36</v>
      </c>
      <c r="C38">
        <v>22</v>
      </c>
      <c r="D38">
        <v>1</v>
      </c>
      <c r="E38">
        <v>1</v>
      </c>
      <c r="F38">
        <v>1</v>
      </c>
      <c r="G38">
        <v>1</v>
      </c>
      <c r="H38">
        <v>1</v>
      </c>
      <c r="J38">
        <f t="shared" si="0"/>
        <v>22</v>
      </c>
      <c r="K38">
        <f t="shared" si="1"/>
        <v>22</v>
      </c>
      <c r="L38">
        <f t="shared" si="2"/>
        <v>22</v>
      </c>
      <c r="M38">
        <f t="shared" si="3"/>
        <v>22</v>
      </c>
      <c r="N38">
        <f t="shared" si="4"/>
        <v>22</v>
      </c>
    </row>
    <row r="39" spans="1:14" x14ac:dyDescent="0.2">
      <c r="A39" t="s">
        <v>973</v>
      </c>
      <c r="B39">
        <v>37</v>
      </c>
      <c r="C39">
        <v>7</v>
      </c>
      <c r="D39">
        <v>10</v>
      </c>
      <c r="E39">
        <v>0.85940000000000005</v>
      </c>
      <c r="F39">
        <v>0.85709999999999997</v>
      </c>
      <c r="G39">
        <v>0.85709999999999997</v>
      </c>
      <c r="H39">
        <v>0.85709999999999997</v>
      </c>
      <c r="J39">
        <f t="shared" si="0"/>
        <v>70</v>
      </c>
      <c r="K39">
        <f t="shared" si="1"/>
        <v>6.0158000000000005</v>
      </c>
      <c r="L39">
        <f t="shared" si="2"/>
        <v>5.9996999999999998</v>
      </c>
      <c r="M39">
        <f t="shared" si="3"/>
        <v>5.9996999999999998</v>
      </c>
      <c r="N39">
        <f t="shared" si="4"/>
        <v>5.9996999999999998</v>
      </c>
    </row>
    <row r="40" spans="1:14" x14ac:dyDescent="0.2">
      <c r="A40" t="s">
        <v>980</v>
      </c>
      <c r="B40">
        <v>38</v>
      </c>
      <c r="C40">
        <v>14</v>
      </c>
      <c r="D40">
        <v>1.2857000000000001</v>
      </c>
      <c r="E40">
        <v>0.94289999999999996</v>
      </c>
      <c r="F40">
        <v>0.92859999999999998</v>
      </c>
      <c r="G40">
        <v>0.92859999999999998</v>
      </c>
      <c r="H40">
        <v>1</v>
      </c>
      <c r="J40">
        <f t="shared" si="0"/>
        <v>17.9998</v>
      </c>
      <c r="K40">
        <f t="shared" si="1"/>
        <v>13.2006</v>
      </c>
      <c r="L40">
        <f t="shared" si="2"/>
        <v>13.000399999999999</v>
      </c>
      <c r="M40">
        <f t="shared" si="3"/>
        <v>13.000399999999999</v>
      </c>
      <c r="N40">
        <f t="shared" si="4"/>
        <v>14</v>
      </c>
    </row>
    <row r="41" spans="1:14" x14ac:dyDescent="0.2">
      <c r="A41" t="s">
        <v>987</v>
      </c>
      <c r="B41">
        <v>39</v>
      </c>
      <c r="C41">
        <v>311</v>
      </c>
      <c r="D41">
        <v>1291.0498</v>
      </c>
      <c r="E41">
        <v>1.7000000000000001E-2</v>
      </c>
      <c r="F41">
        <v>4.3E-3</v>
      </c>
      <c r="G41">
        <v>1.29E-2</v>
      </c>
      <c r="H41">
        <v>3.5400000000000001E-2</v>
      </c>
      <c r="J41">
        <f t="shared" si="0"/>
        <v>401516.4878</v>
      </c>
      <c r="K41">
        <f t="shared" si="1"/>
        <v>5.2870000000000008</v>
      </c>
      <c r="L41">
        <f t="shared" si="2"/>
        <v>1.3372999999999999</v>
      </c>
      <c r="M41">
        <f t="shared" si="3"/>
        <v>4.0118999999999998</v>
      </c>
      <c r="N41">
        <f t="shared" si="4"/>
        <v>11.009399999999999</v>
      </c>
    </row>
    <row r="42" spans="1:14" x14ac:dyDescent="0.2">
      <c r="A42" t="s">
        <v>994</v>
      </c>
      <c r="B42">
        <v>40</v>
      </c>
      <c r="C42">
        <v>29</v>
      </c>
      <c r="D42">
        <v>15.0345</v>
      </c>
      <c r="E42">
        <v>0.26690000000000003</v>
      </c>
      <c r="F42">
        <v>3.4500000000000003E-2</v>
      </c>
      <c r="G42">
        <v>0.37930000000000003</v>
      </c>
      <c r="H42">
        <v>0.72409999999999997</v>
      </c>
      <c r="J42">
        <f t="shared" si="0"/>
        <v>436.00049999999999</v>
      </c>
      <c r="K42">
        <f t="shared" si="1"/>
        <v>7.7401000000000009</v>
      </c>
      <c r="L42">
        <f t="shared" si="2"/>
        <v>1.0005000000000002</v>
      </c>
      <c r="M42">
        <f t="shared" si="3"/>
        <v>10.999700000000001</v>
      </c>
      <c r="N42">
        <f t="shared" si="4"/>
        <v>20.998899999999999</v>
      </c>
    </row>
    <row r="43" spans="1:14" x14ac:dyDescent="0.2">
      <c r="A43" t="s">
        <v>1001</v>
      </c>
      <c r="B43">
        <v>41</v>
      </c>
      <c r="C43">
        <v>3</v>
      </c>
      <c r="D43">
        <v>116.33329999999999</v>
      </c>
      <c r="E43">
        <v>0.66759999999999997</v>
      </c>
      <c r="F43">
        <v>0.66669999999999996</v>
      </c>
      <c r="G43">
        <v>0.66669999999999996</v>
      </c>
      <c r="H43">
        <v>0.66669999999999996</v>
      </c>
      <c r="J43">
        <f t="shared" si="0"/>
        <v>348.99989999999997</v>
      </c>
      <c r="K43">
        <f t="shared" si="1"/>
        <v>2.0027999999999997</v>
      </c>
      <c r="L43">
        <f t="shared" si="2"/>
        <v>2.0000999999999998</v>
      </c>
      <c r="M43">
        <f t="shared" si="3"/>
        <v>2.0000999999999998</v>
      </c>
      <c r="N43">
        <f t="shared" si="4"/>
        <v>2.0000999999999998</v>
      </c>
    </row>
    <row r="44" spans="1:14" x14ac:dyDescent="0.2">
      <c r="A44" t="s">
        <v>1008</v>
      </c>
      <c r="B44">
        <v>42</v>
      </c>
      <c r="C44">
        <v>48</v>
      </c>
      <c r="D44">
        <v>1.1042000000000001</v>
      </c>
      <c r="E44">
        <v>0.96179999999999999</v>
      </c>
      <c r="F44">
        <v>0.9375</v>
      </c>
      <c r="G44">
        <v>1</v>
      </c>
      <c r="H44">
        <v>1</v>
      </c>
      <c r="J44">
        <f t="shared" si="0"/>
        <v>53.001600000000003</v>
      </c>
      <c r="K44">
        <f t="shared" si="1"/>
        <v>46.166399999999996</v>
      </c>
      <c r="L44">
        <f t="shared" si="2"/>
        <v>45</v>
      </c>
      <c r="M44">
        <f t="shared" si="3"/>
        <v>48</v>
      </c>
      <c r="N44">
        <f t="shared" si="4"/>
        <v>48</v>
      </c>
    </row>
    <row r="45" spans="1:14" x14ac:dyDescent="0.2">
      <c r="A45" t="s">
        <v>1015</v>
      </c>
      <c r="B45">
        <v>43</v>
      </c>
      <c r="C45">
        <v>11</v>
      </c>
      <c r="D45">
        <v>1.3635999999999999</v>
      </c>
      <c r="E45">
        <v>0.81820000000000004</v>
      </c>
      <c r="F45">
        <v>0.63639999999999997</v>
      </c>
      <c r="G45">
        <v>1</v>
      </c>
      <c r="H45">
        <v>1</v>
      </c>
      <c r="J45">
        <f t="shared" si="0"/>
        <v>14.999599999999999</v>
      </c>
      <c r="K45">
        <f t="shared" si="1"/>
        <v>9.0001999999999995</v>
      </c>
      <c r="L45">
        <f t="shared" si="2"/>
        <v>7.0004</v>
      </c>
      <c r="M45">
        <f t="shared" si="3"/>
        <v>11</v>
      </c>
      <c r="N45">
        <f t="shared" si="4"/>
        <v>11</v>
      </c>
    </row>
    <row r="46" spans="1:14" x14ac:dyDescent="0.2">
      <c r="A46" t="s">
        <v>1022</v>
      </c>
      <c r="B46">
        <v>44</v>
      </c>
      <c r="C46">
        <v>11</v>
      </c>
      <c r="D46">
        <v>3070.2727</v>
      </c>
      <c r="E46">
        <v>0.1401</v>
      </c>
      <c r="F46">
        <v>9.0899999999999995E-2</v>
      </c>
      <c r="G46">
        <v>0.18179999999999999</v>
      </c>
      <c r="H46">
        <v>0.18179999999999999</v>
      </c>
      <c r="J46">
        <f t="shared" si="0"/>
        <v>33772.9997</v>
      </c>
      <c r="K46">
        <f t="shared" si="1"/>
        <v>1.5411000000000001</v>
      </c>
      <c r="L46">
        <f t="shared" si="2"/>
        <v>0.9998999999999999</v>
      </c>
      <c r="M46">
        <f t="shared" si="3"/>
        <v>1.9997999999999998</v>
      </c>
      <c r="N46">
        <f t="shared" si="4"/>
        <v>1.9997999999999998</v>
      </c>
    </row>
    <row r="47" spans="1:14" x14ac:dyDescent="0.2">
      <c r="A47" t="s">
        <v>1029</v>
      </c>
      <c r="B47">
        <v>45</v>
      </c>
      <c r="C47">
        <v>16</v>
      </c>
      <c r="D47">
        <v>9.75</v>
      </c>
      <c r="E47">
        <v>0.62560000000000004</v>
      </c>
      <c r="F47">
        <v>0.5</v>
      </c>
      <c r="G47">
        <v>0.6875</v>
      </c>
      <c r="H47">
        <v>0.875</v>
      </c>
      <c r="J47">
        <f t="shared" si="0"/>
        <v>156</v>
      </c>
      <c r="K47">
        <f t="shared" si="1"/>
        <v>10.009600000000001</v>
      </c>
      <c r="L47">
        <f t="shared" si="2"/>
        <v>8</v>
      </c>
      <c r="M47">
        <f t="shared" si="3"/>
        <v>11</v>
      </c>
      <c r="N47">
        <f t="shared" si="4"/>
        <v>14</v>
      </c>
    </row>
    <row r="48" spans="1:14" x14ac:dyDescent="0.2">
      <c r="A48" t="s">
        <v>1036</v>
      </c>
      <c r="B48">
        <v>46</v>
      </c>
      <c r="C48">
        <v>19</v>
      </c>
      <c r="D48">
        <v>2410.3157000000001</v>
      </c>
      <c r="E48">
        <v>5.04E-2</v>
      </c>
      <c r="F48">
        <v>0</v>
      </c>
      <c r="G48">
        <v>5.2600000000000001E-2</v>
      </c>
      <c r="H48">
        <v>0.1588</v>
      </c>
      <c r="J48">
        <f t="shared" si="0"/>
        <v>45795.998299999999</v>
      </c>
      <c r="K48">
        <f t="shared" si="1"/>
        <v>0.95760000000000001</v>
      </c>
      <c r="L48">
        <f t="shared" si="2"/>
        <v>0</v>
      </c>
      <c r="M48">
        <f t="shared" si="3"/>
        <v>0.99940000000000007</v>
      </c>
      <c r="N48">
        <f t="shared" si="4"/>
        <v>3.0171999999999999</v>
      </c>
    </row>
    <row r="49" spans="1:14" x14ac:dyDescent="0.2">
      <c r="A49" t="s">
        <v>1043</v>
      </c>
      <c r="B49">
        <v>47</v>
      </c>
      <c r="C49">
        <v>29</v>
      </c>
      <c r="D49">
        <v>3616.4137999999998</v>
      </c>
      <c r="E49">
        <v>5.7599999999999998E-2</v>
      </c>
      <c r="F49">
        <v>3.4500000000000003E-2</v>
      </c>
      <c r="G49">
        <v>5.7500000000000002E-2</v>
      </c>
      <c r="H49">
        <v>8.7400000000000005E-2</v>
      </c>
      <c r="J49">
        <f t="shared" si="0"/>
        <v>104876.00019999999</v>
      </c>
      <c r="K49">
        <f t="shared" si="1"/>
        <v>1.6703999999999999</v>
      </c>
      <c r="L49">
        <f t="shared" si="2"/>
        <v>1.0005000000000002</v>
      </c>
      <c r="M49">
        <f t="shared" si="3"/>
        <v>1.6675</v>
      </c>
      <c r="N49">
        <f t="shared" si="4"/>
        <v>2.5346000000000002</v>
      </c>
    </row>
    <row r="50" spans="1:14" x14ac:dyDescent="0.2">
      <c r="A50" t="s">
        <v>1050</v>
      </c>
      <c r="B50">
        <v>48</v>
      </c>
      <c r="C50">
        <v>23</v>
      </c>
      <c r="D50">
        <v>45.826099999999997</v>
      </c>
      <c r="E50">
        <v>7.4300000000000005E-2</v>
      </c>
      <c r="F50">
        <v>0</v>
      </c>
      <c r="G50">
        <v>4.3499999999999997E-2</v>
      </c>
      <c r="H50">
        <v>0.30430000000000001</v>
      </c>
      <c r="J50">
        <f t="shared" si="0"/>
        <v>1054.0002999999999</v>
      </c>
      <c r="K50">
        <f t="shared" si="1"/>
        <v>1.7089000000000001</v>
      </c>
      <c r="L50">
        <f t="shared" si="2"/>
        <v>0</v>
      </c>
      <c r="M50">
        <f t="shared" si="3"/>
        <v>1.0004999999999999</v>
      </c>
      <c r="N50">
        <f t="shared" si="4"/>
        <v>6.9989000000000008</v>
      </c>
    </row>
    <row r="51" spans="1:14" x14ac:dyDescent="0.2">
      <c r="A51" t="s">
        <v>1057</v>
      </c>
      <c r="B51">
        <v>49</v>
      </c>
      <c r="C51">
        <v>40</v>
      </c>
      <c r="D51">
        <v>23.975000000000001</v>
      </c>
      <c r="E51">
        <v>0.11849999999999999</v>
      </c>
      <c r="F51">
        <v>0</v>
      </c>
      <c r="G51">
        <v>0.125</v>
      </c>
      <c r="H51">
        <v>0.35</v>
      </c>
      <c r="J51">
        <f t="shared" si="0"/>
        <v>959</v>
      </c>
      <c r="K51">
        <f t="shared" si="1"/>
        <v>4.74</v>
      </c>
      <c r="L51">
        <f t="shared" si="2"/>
        <v>0</v>
      </c>
      <c r="M51">
        <f t="shared" si="3"/>
        <v>5</v>
      </c>
      <c r="N51">
        <f t="shared" si="4"/>
        <v>14</v>
      </c>
    </row>
    <row r="52" spans="1:14" x14ac:dyDescent="0.2">
      <c r="A52" t="s">
        <v>1064</v>
      </c>
      <c r="B52">
        <v>50</v>
      </c>
      <c r="C52">
        <v>152</v>
      </c>
      <c r="D52">
        <v>20.654599999999999</v>
      </c>
      <c r="E52">
        <v>0.23230000000000001</v>
      </c>
      <c r="F52">
        <v>9.8699999999999996E-2</v>
      </c>
      <c r="G52">
        <v>0.23680000000000001</v>
      </c>
      <c r="H52">
        <v>0.56579999999999997</v>
      </c>
      <c r="J52">
        <f t="shared" si="0"/>
        <v>3139.4991999999997</v>
      </c>
      <c r="K52">
        <f t="shared" si="1"/>
        <v>35.309600000000003</v>
      </c>
      <c r="L52">
        <f t="shared" si="2"/>
        <v>15.0024</v>
      </c>
      <c r="M52">
        <f t="shared" si="3"/>
        <v>35.993600000000001</v>
      </c>
      <c r="N52">
        <f t="shared" si="4"/>
        <v>86.001599999999996</v>
      </c>
    </row>
    <row r="53" spans="1:14" x14ac:dyDescent="0.2">
      <c r="A53" t="s">
        <v>1071</v>
      </c>
      <c r="B53">
        <v>51</v>
      </c>
      <c r="C53">
        <v>20</v>
      </c>
      <c r="D53">
        <v>1</v>
      </c>
      <c r="E53">
        <v>1</v>
      </c>
      <c r="F53">
        <v>1</v>
      </c>
      <c r="G53">
        <v>1</v>
      </c>
      <c r="H53">
        <v>1</v>
      </c>
      <c r="J53">
        <f t="shared" si="0"/>
        <v>20</v>
      </c>
      <c r="K53">
        <f t="shared" si="1"/>
        <v>20</v>
      </c>
      <c r="L53">
        <f t="shared" si="2"/>
        <v>20</v>
      </c>
      <c r="M53">
        <f t="shared" si="3"/>
        <v>20</v>
      </c>
      <c r="N53">
        <f t="shared" si="4"/>
        <v>20</v>
      </c>
    </row>
    <row r="54" spans="1:14" x14ac:dyDescent="0.2">
      <c r="A54" t="s">
        <v>1078</v>
      </c>
      <c r="B54">
        <v>52</v>
      </c>
      <c r="C54">
        <v>38</v>
      </c>
      <c r="D54">
        <v>1.4737</v>
      </c>
      <c r="E54">
        <v>0.82679999999999998</v>
      </c>
      <c r="F54">
        <v>0.71050000000000002</v>
      </c>
      <c r="G54">
        <v>0.97370000000000001</v>
      </c>
      <c r="H54">
        <v>1</v>
      </c>
      <c r="J54">
        <f t="shared" si="0"/>
        <v>56.000599999999999</v>
      </c>
      <c r="K54">
        <f t="shared" si="1"/>
        <v>31.418399999999998</v>
      </c>
      <c r="L54">
        <f t="shared" si="2"/>
        <v>26.999000000000002</v>
      </c>
      <c r="M54">
        <f t="shared" si="3"/>
        <v>37.000599999999999</v>
      </c>
      <c r="N54">
        <f t="shared" si="4"/>
        <v>38</v>
      </c>
    </row>
    <row r="55" spans="1:14" x14ac:dyDescent="0.2">
      <c r="A55" t="s">
        <v>1085</v>
      </c>
      <c r="B55">
        <v>53</v>
      </c>
      <c r="C55">
        <v>13</v>
      </c>
      <c r="D55">
        <v>7.2308000000000003</v>
      </c>
      <c r="E55">
        <v>0.45889999999999997</v>
      </c>
      <c r="F55">
        <v>0.30769999999999997</v>
      </c>
      <c r="G55">
        <v>0.61539999999999995</v>
      </c>
      <c r="H55">
        <v>0.76919999999999999</v>
      </c>
      <c r="J55">
        <f t="shared" si="0"/>
        <v>94.000399999999999</v>
      </c>
      <c r="K55">
        <f t="shared" si="1"/>
        <v>5.9657</v>
      </c>
      <c r="L55">
        <f t="shared" si="2"/>
        <v>4.0000999999999998</v>
      </c>
      <c r="M55">
        <f t="shared" si="3"/>
        <v>8.0001999999999995</v>
      </c>
      <c r="N55">
        <f t="shared" si="4"/>
        <v>9.9995999999999992</v>
      </c>
    </row>
    <row r="56" spans="1:14" x14ac:dyDescent="0.2">
      <c r="A56" t="s">
        <v>1092</v>
      </c>
      <c r="B56">
        <v>54</v>
      </c>
      <c r="C56">
        <v>10</v>
      </c>
      <c r="D56">
        <v>1.3</v>
      </c>
      <c r="E56">
        <v>0.85</v>
      </c>
      <c r="F56">
        <v>0.7</v>
      </c>
      <c r="G56">
        <v>1</v>
      </c>
      <c r="H56">
        <v>1</v>
      </c>
      <c r="J56">
        <f t="shared" si="0"/>
        <v>13</v>
      </c>
      <c r="K56">
        <f t="shared" si="1"/>
        <v>8.5</v>
      </c>
      <c r="L56">
        <f t="shared" si="2"/>
        <v>7</v>
      </c>
      <c r="M56">
        <f t="shared" si="3"/>
        <v>10</v>
      </c>
      <c r="N56">
        <f t="shared" si="4"/>
        <v>10</v>
      </c>
    </row>
    <row r="57" spans="1:14" x14ac:dyDescent="0.2">
      <c r="A57" t="s">
        <v>1099</v>
      </c>
      <c r="B57">
        <v>55</v>
      </c>
      <c r="C57">
        <v>31</v>
      </c>
      <c r="D57">
        <v>5.5</v>
      </c>
      <c r="E57">
        <v>0.58799999999999997</v>
      </c>
      <c r="F57">
        <v>0.5161</v>
      </c>
      <c r="G57">
        <v>0.5484</v>
      </c>
      <c r="H57">
        <v>0.8387</v>
      </c>
      <c r="J57">
        <f t="shared" si="0"/>
        <v>170.5</v>
      </c>
      <c r="K57">
        <f t="shared" si="1"/>
        <v>18.227999999999998</v>
      </c>
      <c r="L57">
        <f t="shared" si="2"/>
        <v>15.9991</v>
      </c>
      <c r="M57">
        <f t="shared" si="3"/>
        <v>17.000399999999999</v>
      </c>
      <c r="N57">
        <f t="shared" si="4"/>
        <v>25.999700000000001</v>
      </c>
    </row>
    <row r="58" spans="1:14" x14ac:dyDescent="0.2">
      <c r="A58" t="s">
        <v>1106</v>
      </c>
      <c r="B58">
        <v>56</v>
      </c>
      <c r="C58">
        <v>17</v>
      </c>
      <c r="D58">
        <v>6.2352999999999996</v>
      </c>
      <c r="E58">
        <v>0.38640000000000002</v>
      </c>
      <c r="F58">
        <v>0.17649999999999999</v>
      </c>
      <c r="G58">
        <v>0.47060000000000002</v>
      </c>
      <c r="H58">
        <v>0.82350000000000001</v>
      </c>
      <c r="J58">
        <f t="shared" si="0"/>
        <v>106.00009999999999</v>
      </c>
      <c r="K58">
        <f t="shared" si="1"/>
        <v>6.5688000000000004</v>
      </c>
      <c r="L58">
        <f t="shared" si="2"/>
        <v>3.0004999999999997</v>
      </c>
      <c r="M58">
        <f t="shared" si="3"/>
        <v>8.0001999999999995</v>
      </c>
      <c r="N58">
        <f t="shared" si="4"/>
        <v>13.999499999999999</v>
      </c>
    </row>
    <row r="59" spans="1:14" x14ac:dyDescent="0.2">
      <c r="A59" t="s">
        <v>1113</v>
      </c>
      <c r="B59">
        <v>57</v>
      </c>
      <c r="C59">
        <v>11</v>
      </c>
      <c r="D59">
        <v>40.545499999999997</v>
      </c>
      <c r="E59">
        <v>0.57279999999999998</v>
      </c>
      <c r="F59">
        <v>0.36359999999999998</v>
      </c>
      <c r="G59">
        <v>0.77270000000000005</v>
      </c>
      <c r="H59">
        <v>0.81820000000000004</v>
      </c>
      <c r="J59">
        <f t="shared" si="0"/>
        <v>446.00049999999999</v>
      </c>
      <c r="K59">
        <f t="shared" si="1"/>
        <v>6.3007999999999997</v>
      </c>
      <c r="L59">
        <f t="shared" si="2"/>
        <v>3.9995999999999996</v>
      </c>
      <c r="M59">
        <f t="shared" si="3"/>
        <v>8.4997000000000007</v>
      </c>
      <c r="N59">
        <f t="shared" si="4"/>
        <v>9.0001999999999995</v>
      </c>
    </row>
    <row r="60" spans="1:14" x14ac:dyDescent="0.2">
      <c r="A60" t="s">
        <v>1120</v>
      </c>
      <c r="B60">
        <v>58</v>
      </c>
      <c r="C60">
        <v>402</v>
      </c>
      <c r="D60">
        <v>760.5</v>
      </c>
      <c r="E60">
        <v>0.89559999999999995</v>
      </c>
      <c r="F60">
        <v>0.89549999999999996</v>
      </c>
      <c r="G60">
        <v>0.89549999999999996</v>
      </c>
      <c r="H60">
        <v>0.89559999999999995</v>
      </c>
      <c r="J60">
        <f t="shared" si="0"/>
        <v>305721</v>
      </c>
      <c r="K60">
        <f t="shared" si="1"/>
        <v>360.03119999999996</v>
      </c>
      <c r="L60">
        <f t="shared" si="2"/>
        <v>359.99099999999999</v>
      </c>
      <c r="M60">
        <f t="shared" si="3"/>
        <v>359.99099999999999</v>
      </c>
      <c r="N60">
        <f t="shared" si="4"/>
        <v>360.03119999999996</v>
      </c>
    </row>
    <row r="61" spans="1:14" x14ac:dyDescent="0.2">
      <c r="A61" t="s">
        <v>1127</v>
      </c>
      <c r="B61">
        <v>59</v>
      </c>
      <c r="C61">
        <v>664</v>
      </c>
      <c r="D61">
        <v>311.19880000000001</v>
      </c>
      <c r="E61">
        <v>3.2199999999999999E-2</v>
      </c>
      <c r="F61">
        <v>1.0500000000000001E-2</v>
      </c>
      <c r="G61">
        <v>1.9599999999999999E-2</v>
      </c>
      <c r="H61">
        <v>5.2699999999999997E-2</v>
      </c>
      <c r="J61">
        <f t="shared" si="0"/>
        <v>206636.00320000001</v>
      </c>
      <c r="K61">
        <f t="shared" si="1"/>
        <v>21.380800000000001</v>
      </c>
      <c r="L61">
        <f t="shared" si="2"/>
        <v>6.9720000000000004</v>
      </c>
      <c r="M61">
        <f t="shared" si="3"/>
        <v>13.0144</v>
      </c>
      <c r="N61">
        <f t="shared" si="4"/>
        <v>34.992799999999995</v>
      </c>
    </row>
    <row r="62" spans="1:14" x14ac:dyDescent="0.2">
      <c r="A62" t="s">
        <v>1134</v>
      </c>
      <c r="B62">
        <v>60</v>
      </c>
      <c r="C62">
        <v>100</v>
      </c>
      <c r="D62">
        <v>275.77499999999998</v>
      </c>
      <c r="E62">
        <v>0.29680000000000001</v>
      </c>
      <c r="F62">
        <v>0.2</v>
      </c>
      <c r="G62">
        <v>0.35</v>
      </c>
      <c r="H62">
        <v>0.46</v>
      </c>
      <c r="J62">
        <f t="shared" si="0"/>
        <v>27577.499999999996</v>
      </c>
      <c r="K62">
        <f t="shared" si="1"/>
        <v>29.68</v>
      </c>
      <c r="L62">
        <f t="shared" si="2"/>
        <v>20</v>
      </c>
      <c r="M62">
        <f t="shared" si="3"/>
        <v>35</v>
      </c>
      <c r="N62">
        <f t="shared" si="4"/>
        <v>46</v>
      </c>
    </row>
    <row r="63" spans="1:14" x14ac:dyDescent="0.2">
      <c r="A63" t="s">
        <v>1141</v>
      </c>
      <c r="B63">
        <v>61</v>
      </c>
      <c r="C63">
        <v>55</v>
      </c>
      <c r="D63">
        <v>273.3</v>
      </c>
      <c r="E63">
        <v>0.48170000000000002</v>
      </c>
      <c r="F63">
        <v>0.32729999999999998</v>
      </c>
      <c r="G63">
        <v>0.6</v>
      </c>
      <c r="H63">
        <v>0.77580000000000005</v>
      </c>
      <c r="J63">
        <f t="shared" si="0"/>
        <v>15031.5</v>
      </c>
      <c r="K63">
        <f t="shared" si="1"/>
        <v>26.493500000000001</v>
      </c>
      <c r="L63">
        <f t="shared" si="2"/>
        <v>18.0015</v>
      </c>
      <c r="M63">
        <f t="shared" si="3"/>
        <v>33</v>
      </c>
      <c r="N63">
        <f t="shared" si="4"/>
        <v>42.669000000000004</v>
      </c>
    </row>
    <row r="64" spans="1:14" x14ac:dyDescent="0.2">
      <c r="A64" t="s">
        <v>1148</v>
      </c>
      <c r="B64">
        <v>62</v>
      </c>
      <c r="C64">
        <v>77</v>
      </c>
      <c r="D64">
        <v>3.1818</v>
      </c>
      <c r="E64">
        <v>0.61650000000000005</v>
      </c>
      <c r="F64">
        <v>0.4481</v>
      </c>
      <c r="G64">
        <v>0.74680000000000002</v>
      </c>
      <c r="H64">
        <v>0.9254</v>
      </c>
      <c r="J64">
        <f t="shared" si="0"/>
        <v>244.99860000000001</v>
      </c>
      <c r="K64">
        <f t="shared" si="1"/>
        <v>47.470500000000001</v>
      </c>
      <c r="L64">
        <f t="shared" si="2"/>
        <v>34.503700000000002</v>
      </c>
      <c r="M64">
        <f t="shared" si="3"/>
        <v>57.503599999999999</v>
      </c>
      <c r="N64">
        <f t="shared" si="4"/>
        <v>71.255799999999994</v>
      </c>
    </row>
    <row r="65" spans="1:14" x14ac:dyDescent="0.2">
      <c r="A65" t="s">
        <v>1155</v>
      </c>
      <c r="B65">
        <v>63</v>
      </c>
      <c r="C65">
        <v>2</v>
      </c>
      <c r="D65">
        <v>4797.5</v>
      </c>
      <c r="E65">
        <v>6.9999999999999999E-4</v>
      </c>
      <c r="F65">
        <v>0</v>
      </c>
      <c r="G65">
        <v>0</v>
      </c>
      <c r="H65">
        <v>0</v>
      </c>
      <c r="J65">
        <f t="shared" si="0"/>
        <v>9595</v>
      </c>
      <c r="K65">
        <f t="shared" si="1"/>
        <v>1.4E-3</v>
      </c>
      <c r="L65">
        <f t="shared" si="2"/>
        <v>0</v>
      </c>
      <c r="M65">
        <f t="shared" si="3"/>
        <v>0</v>
      </c>
      <c r="N65">
        <f t="shared" si="4"/>
        <v>0</v>
      </c>
    </row>
    <row r="66" spans="1:14" x14ac:dyDescent="0.2">
      <c r="A66" t="s">
        <v>689</v>
      </c>
      <c r="B66">
        <v>64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J66">
        <f t="shared" ref="J66:J129" si="9">C66*D66</f>
        <v>0</v>
      </c>
      <c r="K66">
        <f t="shared" ref="K66:K129" si="10">C66*E66</f>
        <v>0</v>
      </c>
      <c r="L66">
        <f t="shared" ref="L66:L129" si="11">C66*F66</f>
        <v>0</v>
      </c>
      <c r="M66">
        <f t="shared" ref="M66:M129" si="12">C66*G66</f>
        <v>0</v>
      </c>
      <c r="N66">
        <f t="shared" ref="N66:N129" si="13">C66*H66</f>
        <v>0</v>
      </c>
    </row>
    <row r="67" spans="1:14" x14ac:dyDescent="0.2">
      <c r="A67" t="s">
        <v>697</v>
      </c>
      <c r="B67">
        <v>65</v>
      </c>
      <c r="C67">
        <v>4</v>
      </c>
      <c r="D67">
        <v>1.75</v>
      </c>
      <c r="E67">
        <v>0.8125</v>
      </c>
      <c r="F67">
        <v>0.75</v>
      </c>
      <c r="G67">
        <v>0.75</v>
      </c>
      <c r="H67">
        <v>1</v>
      </c>
      <c r="J67">
        <f t="shared" si="9"/>
        <v>7</v>
      </c>
      <c r="K67">
        <f t="shared" si="10"/>
        <v>3.25</v>
      </c>
      <c r="L67">
        <f t="shared" si="11"/>
        <v>3</v>
      </c>
      <c r="M67">
        <f t="shared" si="12"/>
        <v>3</v>
      </c>
      <c r="N67">
        <f t="shared" si="13"/>
        <v>4</v>
      </c>
    </row>
    <row r="68" spans="1:14" x14ac:dyDescent="0.2">
      <c r="A68" t="s">
        <v>705</v>
      </c>
      <c r="B68">
        <v>66</v>
      </c>
      <c r="C68">
        <v>18</v>
      </c>
      <c r="D68">
        <v>16.833300000000001</v>
      </c>
      <c r="E68">
        <v>0.41460000000000002</v>
      </c>
      <c r="F68">
        <v>0.22220000000000001</v>
      </c>
      <c r="G68">
        <v>0.55559999999999998</v>
      </c>
      <c r="H68">
        <v>0.61109999999999998</v>
      </c>
      <c r="J68">
        <f t="shared" si="9"/>
        <v>302.99940000000004</v>
      </c>
      <c r="K68">
        <f t="shared" si="10"/>
        <v>7.4628000000000005</v>
      </c>
      <c r="L68">
        <f t="shared" si="11"/>
        <v>3.9996</v>
      </c>
      <c r="M68">
        <f t="shared" si="12"/>
        <v>10.0008</v>
      </c>
      <c r="N68">
        <f t="shared" si="13"/>
        <v>10.9998</v>
      </c>
    </row>
    <row r="69" spans="1:14" x14ac:dyDescent="0.2">
      <c r="A69" t="s">
        <v>713</v>
      </c>
      <c r="B69">
        <v>67</v>
      </c>
      <c r="C69">
        <v>3</v>
      </c>
      <c r="D69">
        <v>1.3332999999999999</v>
      </c>
      <c r="E69">
        <v>0.83330000000000004</v>
      </c>
      <c r="F69">
        <v>0.66669999999999996</v>
      </c>
      <c r="G69">
        <v>1</v>
      </c>
      <c r="H69">
        <v>1</v>
      </c>
      <c r="J69">
        <f t="shared" si="9"/>
        <v>3.9998999999999998</v>
      </c>
      <c r="K69">
        <f t="shared" si="10"/>
        <v>2.4999000000000002</v>
      </c>
      <c r="L69">
        <f t="shared" si="11"/>
        <v>2.0000999999999998</v>
      </c>
      <c r="M69">
        <f t="shared" si="12"/>
        <v>3</v>
      </c>
      <c r="N69">
        <f t="shared" si="13"/>
        <v>3</v>
      </c>
    </row>
    <row r="70" spans="1:14" x14ac:dyDescent="0.2">
      <c r="A70" t="s">
        <v>721</v>
      </c>
      <c r="B70">
        <v>68</v>
      </c>
      <c r="C70">
        <v>8</v>
      </c>
      <c r="D70">
        <v>269.625</v>
      </c>
      <c r="E70">
        <v>2.2800000000000001E-2</v>
      </c>
      <c r="F70">
        <v>0</v>
      </c>
      <c r="G70">
        <v>0</v>
      </c>
      <c r="H70">
        <v>0</v>
      </c>
      <c r="J70">
        <f t="shared" si="9"/>
        <v>2157</v>
      </c>
      <c r="K70">
        <f t="shared" si="10"/>
        <v>0.18240000000000001</v>
      </c>
      <c r="L70">
        <f t="shared" si="11"/>
        <v>0</v>
      </c>
      <c r="M70">
        <f t="shared" si="12"/>
        <v>0</v>
      </c>
      <c r="N70">
        <f t="shared" si="13"/>
        <v>0</v>
      </c>
    </row>
    <row r="71" spans="1:14" x14ac:dyDescent="0.2">
      <c r="A71" t="s">
        <v>729</v>
      </c>
      <c r="B71">
        <v>69</v>
      </c>
      <c r="C71">
        <v>3</v>
      </c>
      <c r="D71">
        <v>1</v>
      </c>
      <c r="E71">
        <v>1</v>
      </c>
      <c r="F71">
        <v>1</v>
      </c>
      <c r="G71">
        <v>1</v>
      </c>
      <c r="H71">
        <v>1</v>
      </c>
      <c r="J71">
        <f t="shared" si="9"/>
        <v>3</v>
      </c>
      <c r="K71">
        <f t="shared" si="10"/>
        <v>3</v>
      </c>
      <c r="L71">
        <f t="shared" si="11"/>
        <v>3</v>
      </c>
      <c r="M71">
        <f t="shared" si="12"/>
        <v>3</v>
      </c>
      <c r="N71">
        <f t="shared" si="13"/>
        <v>3</v>
      </c>
    </row>
    <row r="72" spans="1:14" x14ac:dyDescent="0.2">
      <c r="A72" t="s">
        <v>737</v>
      </c>
      <c r="B72">
        <v>70</v>
      </c>
      <c r="C72">
        <v>25</v>
      </c>
      <c r="D72">
        <v>65.36</v>
      </c>
      <c r="E72">
        <v>0.15479999999999999</v>
      </c>
      <c r="F72">
        <v>0.08</v>
      </c>
      <c r="G72">
        <v>0.16</v>
      </c>
      <c r="H72">
        <v>0.4</v>
      </c>
      <c r="J72">
        <f t="shared" si="9"/>
        <v>1634</v>
      </c>
      <c r="K72">
        <f t="shared" si="10"/>
        <v>3.8699999999999997</v>
      </c>
      <c r="L72">
        <f t="shared" si="11"/>
        <v>2</v>
      </c>
      <c r="M72">
        <f t="shared" si="12"/>
        <v>4</v>
      </c>
      <c r="N72">
        <f t="shared" si="13"/>
        <v>10</v>
      </c>
    </row>
    <row r="73" spans="1:14" x14ac:dyDescent="0.2">
      <c r="A73" t="s">
        <v>745</v>
      </c>
      <c r="B73">
        <v>71</v>
      </c>
      <c r="C73">
        <v>53</v>
      </c>
      <c r="D73">
        <v>2355.1887000000002</v>
      </c>
      <c r="E73">
        <v>8.2500000000000004E-2</v>
      </c>
      <c r="F73">
        <v>3.7699999999999997E-2</v>
      </c>
      <c r="G73">
        <v>5.6599999999999998E-2</v>
      </c>
      <c r="H73">
        <v>0.16980000000000001</v>
      </c>
      <c r="J73">
        <f t="shared" si="9"/>
        <v>124825.00110000001</v>
      </c>
      <c r="K73">
        <f t="shared" si="10"/>
        <v>4.3725000000000005</v>
      </c>
      <c r="L73">
        <f t="shared" si="11"/>
        <v>1.9980999999999998</v>
      </c>
      <c r="M73">
        <f t="shared" si="12"/>
        <v>2.9998</v>
      </c>
      <c r="N73">
        <f t="shared" si="13"/>
        <v>8.9993999999999996</v>
      </c>
    </row>
    <row r="74" spans="1:14" x14ac:dyDescent="0.2">
      <c r="A74" t="s">
        <v>753</v>
      </c>
      <c r="B74">
        <v>72</v>
      </c>
      <c r="C74">
        <v>9</v>
      </c>
      <c r="D74">
        <v>8.5556000000000001</v>
      </c>
      <c r="E74">
        <v>0.45279999999999998</v>
      </c>
      <c r="F74">
        <v>0.33329999999999999</v>
      </c>
      <c r="G74">
        <v>0.44440000000000002</v>
      </c>
      <c r="H74">
        <v>0.66669999999999996</v>
      </c>
      <c r="J74">
        <f t="shared" si="9"/>
        <v>77.000399999999999</v>
      </c>
      <c r="K74">
        <f t="shared" si="10"/>
        <v>4.0751999999999997</v>
      </c>
      <c r="L74">
        <f t="shared" si="11"/>
        <v>2.9996999999999998</v>
      </c>
      <c r="M74">
        <f t="shared" si="12"/>
        <v>3.9996</v>
      </c>
      <c r="N74">
        <f t="shared" si="13"/>
        <v>6.0002999999999993</v>
      </c>
    </row>
    <row r="75" spans="1:14" x14ac:dyDescent="0.2">
      <c r="A75" t="s">
        <v>761</v>
      </c>
      <c r="B75">
        <v>73</v>
      </c>
      <c r="C75">
        <v>11</v>
      </c>
      <c r="D75">
        <v>535.04549999999995</v>
      </c>
      <c r="E75">
        <v>1.9199999999999998E-2</v>
      </c>
      <c r="F75">
        <v>0</v>
      </c>
      <c r="G75">
        <v>0</v>
      </c>
      <c r="H75">
        <v>0</v>
      </c>
      <c r="J75">
        <f t="shared" si="9"/>
        <v>5885.5004999999992</v>
      </c>
      <c r="K75">
        <f t="shared" si="10"/>
        <v>0.21119999999999997</v>
      </c>
      <c r="L75">
        <f t="shared" si="11"/>
        <v>0</v>
      </c>
      <c r="M75">
        <f t="shared" si="12"/>
        <v>0</v>
      </c>
      <c r="N75">
        <f t="shared" si="13"/>
        <v>0</v>
      </c>
    </row>
    <row r="76" spans="1:14" x14ac:dyDescent="0.2">
      <c r="A76" t="s">
        <v>769</v>
      </c>
      <c r="B76">
        <v>74</v>
      </c>
      <c r="C76">
        <v>1</v>
      </c>
      <c r="D76">
        <v>4</v>
      </c>
      <c r="E76">
        <v>0.25</v>
      </c>
      <c r="F76">
        <v>0</v>
      </c>
      <c r="G76">
        <v>0</v>
      </c>
      <c r="H76">
        <v>1</v>
      </c>
      <c r="J76">
        <f t="shared" si="9"/>
        <v>4</v>
      </c>
      <c r="K76">
        <f t="shared" si="10"/>
        <v>0.25</v>
      </c>
      <c r="L76">
        <f t="shared" si="11"/>
        <v>0</v>
      </c>
      <c r="M76">
        <f t="shared" si="12"/>
        <v>0</v>
      </c>
      <c r="N76">
        <f t="shared" si="13"/>
        <v>1</v>
      </c>
    </row>
    <row r="77" spans="1:14" x14ac:dyDescent="0.2">
      <c r="A77" t="s">
        <v>777</v>
      </c>
      <c r="B77">
        <v>75</v>
      </c>
      <c r="C77">
        <v>1447</v>
      </c>
      <c r="D77">
        <v>79.657899999999998</v>
      </c>
      <c r="E77">
        <v>0.27050000000000002</v>
      </c>
      <c r="F77">
        <v>9.6799999999999997E-2</v>
      </c>
      <c r="G77">
        <v>0.33169999999999999</v>
      </c>
      <c r="H77">
        <v>0.65510000000000002</v>
      </c>
      <c r="J77">
        <f t="shared" si="9"/>
        <v>115264.9813</v>
      </c>
      <c r="K77">
        <f t="shared" si="10"/>
        <v>391.4135</v>
      </c>
      <c r="L77">
        <f t="shared" si="11"/>
        <v>140.06960000000001</v>
      </c>
      <c r="M77">
        <f t="shared" si="12"/>
        <v>479.9699</v>
      </c>
      <c r="N77">
        <f t="shared" si="13"/>
        <v>947.92970000000003</v>
      </c>
    </row>
    <row r="78" spans="1:14" x14ac:dyDescent="0.2">
      <c r="A78" t="s">
        <v>785</v>
      </c>
      <c r="B78">
        <v>76</v>
      </c>
      <c r="C78">
        <v>20</v>
      </c>
      <c r="D78">
        <v>31.2</v>
      </c>
      <c r="E78">
        <v>0.40649999999999997</v>
      </c>
      <c r="F78">
        <v>0.2</v>
      </c>
      <c r="G78">
        <v>0.55000000000000004</v>
      </c>
      <c r="H78">
        <v>0.85</v>
      </c>
      <c r="J78">
        <f t="shared" si="9"/>
        <v>624</v>
      </c>
      <c r="K78">
        <f t="shared" si="10"/>
        <v>8.129999999999999</v>
      </c>
      <c r="L78">
        <f t="shared" si="11"/>
        <v>4</v>
      </c>
      <c r="M78">
        <f t="shared" si="12"/>
        <v>11</v>
      </c>
      <c r="N78">
        <f t="shared" si="13"/>
        <v>17</v>
      </c>
    </row>
    <row r="79" spans="1:14" x14ac:dyDescent="0.2">
      <c r="A79" t="s">
        <v>793</v>
      </c>
      <c r="B79">
        <v>77</v>
      </c>
      <c r="C79">
        <v>10</v>
      </c>
      <c r="D79">
        <v>2.2999999999999998</v>
      </c>
      <c r="E79">
        <v>0.53669999999999995</v>
      </c>
      <c r="F79">
        <v>0.2</v>
      </c>
      <c r="G79">
        <v>0.9</v>
      </c>
      <c r="H79">
        <v>1</v>
      </c>
      <c r="J79">
        <f t="shared" si="9"/>
        <v>23</v>
      </c>
      <c r="K79">
        <f t="shared" si="10"/>
        <v>5.3669999999999991</v>
      </c>
      <c r="L79">
        <f t="shared" si="11"/>
        <v>2</v>
      </c>
      <c r="M79">
        <f t="shared" si="12"/>
        <v>9</v>
      </c>
      <c r="N79">
        <f t="shared" si="13"/>
        <v>10</v>
      </c>
    </row>
    <row r="80" spans="1:14" x14ac:dyDescent="0.2">
      <c r="A80" t="s">
        <v>801</v>
      </c>
      <c r="B80">
        <v>78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J80">
        <f t="shared" si="9"/>
        <v>0</v>
      </c>
      <c r="K80">
        <f t="shared" si="10"/>
        <v>0</v>
      </c>
      <c r="L80">
        <f t="shared" si="11"/>
        <v>0</v>
      </c>
      <c r="M80">
        <f t="shared" si="12"/>
        <v>0</v>
      </c>
      <c r="N80">
        <f t="shared" si="13"/>
        <v>0</v>
      </c>
    </row>
    <row r="81" spans="1:14" x14ac:dyDescent="0.2">
      <c r="A81" t="s">
        <v>809</v>
      </c>
      <c r="B81">
        <v>79</v>
      </c>
      <c r="C81">
        <v>84</v>
      </c>
      <c r="D81">
        <v>1</v>
      </c>
      <c r="E81">
        <v>1</v>
      </c>
      <c r="F81">
        <v>1</v>
      </c>
      <c r="G81">
        <v>1</v>
      </c>
      <c r="H81">
        <v>1</v>
      </c>
      <c r="J81">
        <f t="shared" si="9"/>
        <v>84</v>
      </c>
      <c r="K81">
        <f t="shared" si="10"/>
        <v>84</v>
      </c>
      <c r="L81">
        <f t="shared" si="11"/>
        <v>84</v>
      </c>
      <c r="M81">
        <f t="shared" si="12"/>
        <v>84</v>
      </c>
      <c r="N81">
        <f t="shared" si="13"/>
        <v>84</v>
      </c>
    </row>
    <row r="82" spans="1:14" x14ac:dyDescent="0.2">
      <c r="A82" t="s">
        <v>817</v>
      </c>
      <c r="B82">
        <v>80</v>
      </c>
      <c r="C82">
        <v>323</v>
      </c>
      <c r="D82">
        <v>5.5975000000000001</v>
      </c>
      <c r="E82">
        <v>0.71099999999999997</v>
      </c>
      <c r="F82">
        <v>0.61919999999999997</v>
      </c>
      <c r="G82">
        <v>0.75229999999999997</v>
      </c>
      <c r="H82">
        <v>0.92569999999999997</v>
      </c>
      <c r="J82">
        <f t="shared" si="9"/>
        <v>1807.9925000000001</v>
      </c>
      <c r="K82">
        <f t="shared" si="10"/>
        <v>229.65299999999999</v>
      </c>
      <c r="L82">
        <f t="shared" si="11"/>
        <v>200.0016</v>
      </c>
      <c r="M82">
        <f t="shared" si="12"/>
        <v>242.99289999999999</v>
      </c>
      <c r="N82">
        <f t="shared" si="13"/>
        <v>299.00110000000001</v>
      </c>
    </row>
    <row r="83" spans="1:14" x14ac:dyDescent="0.2">
      <c r="A83" t="s">
        <v>825</v>
      </c>
      <c r="B83">
        <v>81</v>
      </c>
      <c r="C83">
        <v>98</v>
      </c>
      <c r="D83">
        <v>2.2907999999999999</v>
      </c>
      <c r="E83">
        <v>0.78220000000000001</v>
      </c>
      <c r="F83">
        <v>0.69389999999999996</v>
      </c>
      <c r="G83">
        <v>0.85709999999999997</v>
      </c>
      <c r="H83">
        <v>0.96940000000000004</v>
      </c>
      <c r="J83">
        <f t="shared" si="9"/>
        <v>224.4984</v>
      </c>
      <c r="K83">
        <f t="shared" si="10"/>
        <v>76.655600000000007</v>
      </c>
      <c r="L83">
        <f t="shared" si="11"/>
        <v>68.002200000000002</v>
      </c>
      <c r="M83">
        <f t="shared" si="12"/>
        <v>83.995800000000003</v>
      </c>
      <c r="N83">
        <f t="shared" si="13"/>
        <v>95.001199999999997</v>
      </c>
    </row>
    <row r="84" spans="1:14" x14ac:dyDescent="0.2">
      <c r="A84" t="s">
        <v>833</v>
      </c>
      <c r="B84">
        <v>82</v>
      </c>
      <c r="C84">
        <v>836</v>
      </c>
      <c r="D84">
        <v>3340.2685999999999</v>
      </c>
      <c r="E84">
        <v>5.7099999999999998E-2</v>
      </c>
      <c r="F84">
        <v>2.63E-2</v>
      </c>
      <c r="G84">
        <v>6.3100000000000003E-2</v>
      </c>
      <c r="H84">
        <v>0.1182</v>
      </c>
      <c r="J84">
        <f t="shared" si="9"/>
        <v>2792464.5496</v>
      </c>
      <c r="K84">
        <f t="shared" si="10"/>
        <v>47.735599999999998</v>
      </c>
      <c r="L84">
        <f t="shared" si="11"/>
        <v>21.986799999999999</v>
      </c>
      <c r="M84">
        <f t="shared" si="12"/>
        <v>52.751600000000003</v>
      </c>
      <c r="N84">
        <f t="shared" si="13"/>
        <v>98.815200000000004</v>
      </c>
    </row>
    <row r="85" spans="1:14" x14ac:dyDescent="0.2">
      <c r="A85" t="s">
        <v>841</v>
      </c>
      <c r="B85">
        <v>83</v>
      </c>
      <c r="C85">
        <v>1</v>
      </c>
      <c r="D85">
        <v>1</v>
      </c>
      <c r="E85">
        <v>1</v>
      </c>
      <c r="F85">
        <v>1</v>
      </c>
      <c r="G85">
        <v>1</v>
      </c>
      <c r="H85">
        <v>1</v>
      </c>
      <c r="J85">
        <f t="shared" si="9"/>
        <v>1</v>
      </c>
      <c r="K85">
        <f t="shared" si="10"/>
        <v>1</v>
      </c>
      <c r="L85">
        <f t="shared" si="11"/>
        <v>1</v>
      </c>
      <c r="M85">
        <f t="shared" si="12"/>
        <v>1</v>
      </c>
      <c r="N85">
        <f t="shared" si="13"/>
        <v>1</v>
      </c>
    </row>
    <row r="86" spans="1:14" x14ac:dyDescent="0.2">
      <c r="A86" t="s">
        <v>849</v>
      </c>
      <c r="B86">
        <v>84</v>
      </c>
      <c r="C86">
        <v>21</v>
      </c>
      <c r="D86">
        <v>1.0476000000000001</v>
      </c>
      <c r="E86">
        <v>0.97619999999999996</v>
      </c>
      <c r="F86">
        <v>0.95240000000000002</v>
      </c>
      <c r="G86">
        <v>1</v>
      </c>
      <c r="H86">
        <v>1</v>
      </c>
      <c r="J86">
        <f t="shared" si="9"/>
        <v>21.999600000000001</v>
      </c>
      <c r="K86">
        <f t="shared" si="10"/>
        <v>20.5002</v>
      </c>
      <c r="L86">
        <f t="shared" si="11"/>
        <v>20.000399999999999</v>
      </c>
      <c r="M86">
        <f t="shared" si="12"/>
        <v>21</v>
      </c>
      <c r="N86">
        <f t="shared" si="13"/>
        <v>21</v>
      </c>
    </row>
    <row r="87" spans="1:14" x14ac:dyDescent="0.2">
      <c r="A87" t="s">
        <v>857</v>
      </c>
      <c r="B87">
        <v>85</v>
      </c>
      <c r="C87">
        <v>53</v>
      </c>
      <c r="D87">
        <v>506.5566</v>
      </c>
      <c r="E87">
        <v>2.53E-2</v>
      </c>
      <c r="F87">
        <v>1.89E-2</v>
      </c>
      <c r="G87">
        <v>1.89E-2</v>
      </c>
      <c r="H87">
        <v>1.89E-2</v>
      </c>
      <c r="J87">
        <f t="shared" si="9"/>
        <v>26847.499800000001</v>
      </c>
      <c r="K87">
        <f t="shared" si="10"/>
        <v>1.3409</v>
      </c>
      <c r="L87">
        <f t="shared" si="11"/>
        <v>1.0017</v>
      </c>
      <c r="M87">
        <f t="shared" si="12"/>
        <v>1.0017</v>
      </c>
      <c r="N87">
        <f t="shared" si="13"/>
        <v>1.0017</v>
      </c>
    </row>
    <row r="88" spans="1:14" x14ac:dyDescent="0.2">
      <c r="A88" t="s">
        <v>865</v>
      </c>
      <c r="B88">
        <v>86</v>
      </c>
      <c r="C88">
        <v>92</v>
      </c>
      <c r="D88">
        <v>582.54349999999999</v>
      </c>
      <c r="E88">
        <v>0.29880000000000001</v>
      </c>
      <c r="F88">
        <v>0.20649999999999999</v>
      </c>
      <c r="G88">
        <v>0.30430000000000001</v>
      </c>
      <c r="H88">
        <v>0.52259999999999995</v>
      </c>
      <c r="J88">
        <f t="shared" si="9"/>
        <v>53594.002</v>
      </c>
      <c r="K88">
        <f t="shared" si="10"/>
        <v>27.489599999999999</v>
      </c>
      <c r="L88">
        <f t="shared" si="11"/>
        <v>18.997999999999998</v>
      </c>
      <c r="M88">
        <f t="shared" si="12"/>
        <v>27.995600000000003</v>
      </c>
      <c r="N88">
        <f t="shared" si="13"/>
        <v>48.079199999999993</v>
      </c>
    </row>
    <row r="89" spans="1:14" x14ac:dyDescent="0.2">
      <c r="A89" t="s">
        <v>873</v>
      </c>
      <c r="B89">
        <v>87</v>
      </c>
      <c r="C89">
        <v>43</v>
      </c>
      <c r="D89">
        <v>1.4535</v>
      </c>
      <c r="E89">
        <v>0.80810000000000004</v>
      </c>
      <c r="F89">
        <v>0.6512</v>
      </c>
      <c r="G89">
        <v>1</v>
      </c>
      <c r="H89">
        <v>1</v>
      </c>
      <c r="J89">
        <f t="shared" si="9"/>
        <v>62.500500000000002</v>
      </c>
      <c r="K89">
        <f t="shared" si="10"/>
        <v>34.7483</v>
      </c>
      <c r="L89">
        <f t="shared" si="11"/>
        <v>28.0016</v>
      </c>
      <c r="M89">
        <f t="shared" si="12"/>
        <v>43</v>
      </c>
      <c r="N89">
        <f t="shared" si="13"/>
        <v>43</v>
      </c>
    </row>
    <row r="90" spans="1:14" x14ac:dyDescent="0.2">
      <c r="A90" t="s">
        <v>881</v>
      </c>
      <c r="B90">
        <v>88</v>
      </c>
      <c r="C90">
        <v>321</v>
      </c>
      <c r="D90">
        <v>19.188500000000001</v>
      </c>
      <c r="E90">
        <v>0.21379999999999999</v>
      </c>
      <c r="F90">
        <v>9.0999999999999998E-2</v>
      </c>
      <c r="G90">
        <v>0.2137</v>
      </c>
      <c r="H90">
        <v>0.49530000000000002</v>
      </c>
      <c r="J90">
        <f t="shared" si="9"/>
        <v>6159.5085000000008</v>
      </c>
      <c r="K90">
        <f t="shared" si="10"/>
        <v>68.629800000000003</v>
      </c>
      <c r="L90">
        <f t="shared" si="11"/>
        <v>29.210999999999999</v>
      </c>
      <c r="M90">
        <f t="shared" si="12"/>
        <v>68.597700000000003</v>
      </c>
      <c r="N90">
        <f t="shared" si="13"/>
        <v>158.9913</v>
      </c>
    </row>
    <row r="91" spans="1:14" x14ac:dyDescent="0.2">
      <c r="A91" t="s">
        <v>889</v>
      </c>
      <c r="B91">
        <v>89</v>
      </c>
      <c r="C91">
        <v>17</v>
      </c>
      <c r="D91">
        <v>87.588200000000001</v>
      </c>
      <c r="E91">
        <v>0.1187</v>
      </c>
      <c r="F91">
        <v>0</v>
      </c>
      <c r="G91">
        <v>0.1176</v>
      </c>
      <c r="H91">
        <v>0.4118</v>
      </c>
      <c r="J91">
        <f t="shared" si="9"/>
        <v>1488.9993999999999</v>
      </c>
      <c r="K91">
        <f t="shared" si="10"/>
        <v>2.0179</v>
      </c>
      <c r="L91">
        <f t="shared" si="11"/>
        <v>0</v>
      </c>
      <c r="M91">
        <f t="shared" si="12"/>
        <v>1.9991999999999999</v>
      </c>
      <c r="N91">
        <f t="shared" si="13"/>
        <v>7.0006000000000004</v>
      </c>
    </row>
    <row r="92" spans="1:14" x14ac:dyDescent="0.2">
      <c r="A92" t="s">
        <v>897</v>
      </c>
      <c r="B92">
        <v>90</v>
      </c>
      <c r="C92">
        <v>16</v>
      </c>
      <c r="D92">
        <v>124.2188</v>
      </c>
      <c r="E92">
        <v>0.2571</v>
      </c>
      <c r="F92">
        <v>0.25</v>
      </c>
      <c r="G92">
        <v>0.25</v>
      </c>
      <c r="H92">
        <v>0.25</v>
      </c>
      <c r="J92">
        <f t="shared" si="9"/>
        <v>1987.5008</v>
      </c>
      <c r="K92">
        <f t="shared" si="10"/>
        <v>4.1135999999999999</v>
      </c>
      <c r="L92">
        <f t="shared" si="11"/>
        <v>4</v>
      </c>
      <c r="M92">
        <f t="shared" si="12"/>
        <v>4</v>
      </c>
      <c r="N92">
        <f t="shared" si="13"/>
        <v>4</v>
      </c>
    </row>
    <row r="93" spans="1:14" x14ac:dyDescent="0.2">
      <c r="A93" t="s">
        <v>904</v>
      </c>
      <c r="B93">
        <v>91</v>
      </c>
      <c r="C93">
        <v>27</v>
      </c>
      <c r="D93">
        <v>1020.5741</v>
      </c>
      <c r="E93">
        <v>1.38E-2</v>
      </c>
      <c r="F93">
        <v>0</v>
      </c>
      <c r="G93">
        <v>0</v>
      </c>
      <c r="H93">
        <v>3.6999999999999998E-2</v>
      </c>
      <c r="J93">
        <f t="shared" si="9"/>
        <v>27555.500700000001</v>
      </c>
      <c r="K93">
        <f t="shared" si="10"/>
        <v>0.37259999999999999</v>
      </c>
      <c r="L93">
        <f t="shared" si="11"/>
        <v>0</v>
      </c>
      <c r="M93">
        <f t="shared" si="12"/>
        <v>0</v>
      </c>
      <c r="N93">
        <f t="shared" si="13"/>
        <v>0.999</v>
      </c>
    </row>
    <row r="94" spans="1:14" x14ac:dyDescent="0.2">
      <c r="A94" t="s">
        <v>911</v>
      </c>
      <c r="B94">
        <v>92</v>
      </c>
      <c r="C94">
        <v>9</v>
      </c>
      <c r="D94">
        <v>1627.5</v>
      </c>
      <c r="E94">
        <v>0.1764</v>
      </c>
      <c r="F94">
        <v>0.1111</v>
      </c>
      <c r="G94">
        <v>0.1111</v>
      </c>
      <c r="H94">
        <v>0.33329999999999999</v>
      </c>
      <c r="J94">
        <f t="shared" si="9"/>
        <v>14647.5</v>
      </c>
      <c r="K94">
        <f t="shared" si="10"/>
        <v>1.5876000000000001</v>
      </c>
      <c r="L94">
        <f t="shared" si="11"/>
        <v>0.99990000000000001</v>
      </c>
      <c r="M94">
        <f t="shared" si="12"/>
        <v>0.99990000000000001</v>
      </c>
      <c r="N94">
        <f t="shared" si="13"/>
        <v>2.9996999999999998</v>
      </c>
    </row>
    <row r="95" spans="1:14" x14ac:dyDescent="0.2">
      <c r="A95" t="s">
        <v>918</v>
      </c>
      <c r="B95">
        <v>93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J95">
        <f t="shared" si="9"/>
        <v>0</v>
      </c>
      <c r="K95">
        <f t="shared" si="10"/>
        <v>0</v>
      </c>
      <c r="L95">
        <f t="shared" si="11"/>
        <v>0</v>
      </c>
      <c r="M95">
        <f t="shared" si="12"/>
        <v>0</v>
      </c>
      <c r="N95">
        <f t="shared" si="13"/>
        <v>0</v>
      </c>
    </row>
    <row r="96" spans="1:14" x14ac:dyDescent="0.2">
      <c r="A96" t="s">
        <v>925</v>
      </c>
      <c r="B96">
        <v>94</v>
      </c>
      <c r="C96">
        <v>10</v>
      </c>
      <c r="D96">
        <v>320.60000000000002</v>
      </c>
      <c r="E96">
        <v>0.54690000000000005</v>
      </c>
      <c r="F96">
        <v>0.5</v>
      </c>
      <c r="G96">
        <v>0.6</v>
      </c>
      <c r="H96">
        <v>0.6</v>
      </c>
      <c r="J96">
        <f t="shared" si="9"/>
        <v>3206</v>
      </c>
      <c r="K96">
        <f t="shared" si="10"/>
        <v>5.4690000000000003</v>
      </c>
      <c r="L96">
        <f t="shared" si="11"/>
        <v>5</v>
      </c>
      <c r="M96">
        <f t="shared" si="12"/>
        <v>6</v>
      </c>
      <c r="N96">
        <f t="shared" si="13"/>
        <v>6</v>
      </c>
    </row>
    <row r="97" spans="1:14" x14ac:dyDescent="0.2">
      <c r="A97" t="s">
        <v>932</v>
      </c>
      <c r="B97">
        <v>95</v>
      </c>
      <c r="C97">
        <v>11</v>
      </c>
      <c r="D97">
        <v>2.7273000000000001</v>
      </c>
      <c r="E97">
        <v>0.56889999999999996</v>
      </c>
      <c r="F97">
        <v>0.2727</v>
      </c>
      <c r="G97">
        <v>0.90910000000000002</v>
      </c>
      <c r="H97">
        <v>0.90910000000000002</v>
      </c>
      <c r="J97">
        <f t="shared" si="9"/>
        <v>30.000299999999999</v>
      </c>
      <c r="K97">
        <f t="shared" si="10"/>
        <v>6.2578999999999994</v>
      </c>
      <c r="L97">
        <f t="shared" si="11"/>
        <v>2.9996999999999998</v>
      </c>
      <c r="M97">
        <f t="shared" si="12"/>
        <v>10.0001</v>
      </c>
      <c r="N97">
        <f t="shared" si="13"/>
        <v>10.0001</v>
      </c>
    </row>
    <row r="98" spans="1:14" x14ac:dyDescent="0.2">
      <c r="A98" t="s">
        <v>939</v>
      </c>
      <c r="B98">
        <v>96</v>
      </c>
      <c r="C98">
        <v>20</v>
      </c>
      <c r="D98">
        <v>367.57499999999999</v>
      </c>
      <c r="E98">
        <v>0.84140000000000004</v>
      </c>
      <c r="F98">
        <v>0.82499999999999996</v>
      </c>
      <c r="G98">
        <v>0.85</v>
      </c>
      <c r="H98">
        <v>0.85</v>
      </c>
      <c r="J98">
        <f t="shared" si="9"/>
        <v>7351.5</v>
      </c>
      <c r="K98">
        <f t="shared" si="10"/>
        <v>16.827999999999999</v>
      </c>
      <c r="L98">
        <f t="shared" si="11"/>
        <v>16.5</v>
      </c>
      <c r="M98">
        <f t="shared" si="12"/>
        <v>17</v>
      </c>
      <c r="N98">
        <f t="shared" si="13"/>
        <v>17</v>
      </c>
    </row>
    <row r="99" spans="1:14" x14ac:dyDescent="0.2">
      <c r="A99" t="s">
        <v>946</v>
      </c>
      <c r="B99">
        <v>97</v>
      </c>
      <c r="C99">
        <v>80</v>
      </c>
      <c r="D99">
        <v>3.9312999999999998</v>
      </c>
      <c r="E99">
        <v>0.56850000000000001</v>
      </c>
      <c r="F99">
        <v>0.36880000000000002</v>
      </c>
      <c r="G99">
        <v>0.70730000000000004</v>
      </c>
      <c r="H99">
        <v>0.95830000000000004</v>
      </c>
      <c r="J99">
        <f t="shared" si="9"/>
        <v>314.50399999999996</v>
      </c>
      <c r="K99">
        <f t="shared" si="10"/>
        <v>45.480000000000004</v>
      </c>
      <c r="L99">
        <f t="shared" si="11"/>
        <v>29.504000000000001</v>
      </c>
      <c r="M99">
        <f t="shared" si="12"/>
        <v>56.584000000000003</v>
      </c>
      <c r="N99">
        <f t="shared" si="13"/>
        <v>76.664000000000001</v>
      </c>
    </row>
    <row r="100" spans="1:14" x14ac:dyDescent="0.2">
      <c r="A100" t="s">
        <v>953</v>
      </c>
      <c r="B100">
        <v>98</v>
      </c>
      <c r="C100">
        <v>3</v>
      </c>
      <c r="D100">
        <v>1.3332999999999999</v>
      </c>
      <c r="E100">
        <v>0.83330000000000004</v>
      </c>
      <c r="F100">
        <v>0.66669999999999996</v>
      </c>
      <c r="G100">
        <v>1</v>
      </c>
      <c r="H100">
        <v>1</v>
      </c>
      <c r="J100">
        <f t="shared" si="9"/>
        <v>3.9998999999999998</v>
      </c>
      <c r="K100">
        <f t="shared" si="10"/>
        <v>2.4999000000000002</v>
      </c>
      <c r="L100">
        <f t="shared" si="11"/>
        <v>2.0000999999999998</v>
      </c>
      <c r="M100">
        <f t="shared" si="12"/>
        <v>3</v>
      </c>
      <c r="N100">
        <f t="shared" si="13"/>
        <v>3</v>
      </c>
    </row>
    <row r="101" spans="1:14" x14ac:dyDescent="0.2">
      <c r="A101" t="s">
        <v>960</v>
      </c>
      <c r="B101">
        <v>99</v>
      </c>
      <c r="C101">
        <v>4</v>
      </c>
      <c r="D101">
        <v>34.625</v>
      </c>
      <c r="E101">
        <v>0.50739999999999996</v>
      </c>
      <c r="F101">
        <v>0.5</v>
      </c>
      <c r="G101">
        <v>0.5</v>
      </c>
      <c r="H101">
        <v>0.5</v>
      </c>
      <c r="J101">
        <f t="shared" si="9"/>
        <v>138.5</v>
      </c>
      <c r="K101">
        <f t="shared" si="10"/>
        <v>2.0295999999999998</v>
      </c>
      <c r="L101">
        <f t="shared" si="11"/>
        <v>2</v>
      </c>
      <c r="M101">
        <f t="shared" si="12"/>
        <v>2</v>
      </c>
      <c r="N101">
        <f t="shared" si="13"/>
        <v>2</v>
      </c>
    </row>
    <row r="102" spans="1:14" x14ac:dyDescent="0.2">
      <c r="A102" t="s">
        <v>967</v>
      </c>
      <c r="B102">
        <v>100</v>
      </c>
      <c r="C102">
        <v>2</v>
      </c>
      <c r="D102">
        <v>11.5</v>
      </c>
      <c r="E102">
        <v>0.27379999999999999</v>
      </c>
      <c r="F102">
        <v>0</v>
      </c>
      <c r="G102">
        <v>0.5</v>
      </c>
      <c r="H102">
        <v>0.5</v>
      </c>
      <c r="J102">
        <f t="shared" si="9"/>
        <v>23</v>
      </c>
      <c r="K102">
        <f t="shared" si="10"/>
        <v>0.54759999999999998</v>
      </c>
      <c r="L102">
        <f t="shared" si="11"/>
        <v>0</v>
      </c>
      <c r="M102">
        <f t="shared" si="12"/>
        <v>1</v>
      </c>
      <c r="N102">
        <f t="shared" si="13"/>
        <v>1</v>
      </c>
    </row>
    <row r="103" spans="1:14" x14ac:dyDescent="0.2">
      <c r="A103" t="s">
        <v>974</v>
      </c>
      <c r="B103">
        <v>101</v>
      </c>
      <c r="C103">
        <v>21</v>
      </c>
      <c r="D103">
        <v>1.1904999999999999</v>
      </c>
      <c r="E103">
        <v>0.90480000000000005</v>
      </c>
      <c r="F103">
        <v>0.8095</v>
      </c>
      <c r="G103">
        <v>1</v>
      </c>
      <c r="H103">
        <v>1</v>
      </c>
      <c r="J103">
        <f t="shared" si="9"/>
        <v>25.000499999999999</v>
      </c>
      <c r="K103">
        <f t="shared" si="10"/>
        <v>19.000800000000002</v>
      </c>
      <c r="L103">
        <f t="shared" si="11"/>
        <v>16.999500000000001</v>
      </c>
      <c r="M103">
        <f t="shared" si="12"/>
        <v>21</v>
      </c>
      <c r="N103">
        <f t="shared" si="13"/>
        <v>21</v>
      </c>
    </row>
    <row r="104" spans="1:14" x14ac:dyDescent="0.2">
      <c r="A104" t="s">
        <v>981</v>
      </c>
      <c r="B104">
        <v>102</v>
      </c>
      <c r="C104">
        <v>26</v>
      </c>
      <c r="D104">
        <v>55.961500000000001</v>
      </c>
      <c r="E104">
        <v>0.35070000000000001</v>
      </c>
      <c r="F104">
        <v>0.23080000000000001</v>
      </c>
      <c r="G104">
        <v>0.3846</v>
      </c>
      <c r="H104">
        <v>0.57689999999999997</v>
      </c>
      <c r="J104">
        <f t="shared" si="9"/>
        <v>1454.999</v>
      </c>
      <c r="K104">
        <f t="shared" si="10"/>
        <v>9.1181999999999999</v>
      </c>
      <c r="L104">
        <f t="shared" si="11"/>
        <v>6.0007999999999999</v>
      </c>
      <c r="M104">
        <f t="shared" si="12"/>
        <v>9.9995999999999992</v>
      </c>
      <c r="N104">
        <f t="shared" si="13"/>
        <v>14.9994</v>
      </c>
    </row>
    <row r="105" spans="1:14" x14ac:dyDescent="0.2">
      <c r="A105" t="s">
        <v>988</v>
      </c>
      <c r="B105">
        <v>103</v>
      </c>
      <c r="C105">
        <v>34</v>
      </c>
      <c r="D105">
        <v>179.52940000000001</v>
      </c>
      <c r="E105">
        <v>6.7599999999999993E-2</v>
      </c>
      <c r="F105">
        <v>0</v>
      </c>
      <c r="G105">
        <v>5.8799999999999998E-2</v>
      </c>
      <c r="H105">
        <v>0.23530000000000001</v>
      </c>
      <c r="J105">
        <f t="shared" si="9"/>
        <v>6103.9996000000001</v>
      </c>
      <c r="K105">
        <f t="shared" si="10"/>
        <v>2.2984</v>
      </c>
      <c r="L105">
        <f t="shared" si="11"/>
        <v>0</v>
      </c>
      <c r="M105">
        <f t="shared" si="12"/>
        <v>1.9991999999999999</v>
      </c>
      <c r="N105">
        <f t="shared" si="13"/>
        <v>8.0001999999999995</v>
      </c>
    </row>
    <row r="106" spans="1:14" x14ac:dyDescent="0.2">
      <c r="A106" t="s">
        <v>995</v>
      </c>
      <c r="B106">
        <v>104</v>
      </c>
      <c r="C106">
        <v>1</v>
      </c>
      <c r="D106">
        <v>21</v>
      </c>
      <c r="E106">
        <v>4.7600000000000003E-2</v>
      </c>
      <c r="F106">
        <v>0</v>
      </c>
      <c r="G106">
        <v>0</v>
      </c>
      <c r="H106">
        <v>0</v>
      </c>
      <c r="J106">
        <f t="shared" si="9"/>
        <v>21</v>
      </c>
      <c r="K106">
        <f t="shared" si="10"/>
        <v>4.7600000000000003E-2</v>
      </c>
      <c r="L106">
        <f t="shared" si="11"/>
        <v>0</v>
      </c>
      <c r="M106">
        <f t="shared" si="12"/>
        <v>0</v>
      </c>
      <c r="N106">
        <f t="shared" si="13"/>
        <v>0</v>
      </c>
    </row>
    <row r="107" spans="1:14" x14ac:dyDescent="0.2">
      <c r="A107" t="s">
        <v>1002</v>
      </c>
      <c r="B107">
        <v>105</v>
      </c>
      <c r="C107">
        <v>287</v>
      </c>
      <c r="D107">
        <v>129.41990000000001</v>
      </c>
      <c r="E107">
        <v>0.1096</v>
      </c>
      <c r="F107">
        <v>5.9200000000000003E-2</v>
      </c>
      <c r="G107">
        <v>0.1045</v>
      </c>
      <c r="H107">
        <v>0.2056</v>
      </c>
      <c r="J107">
        <f t="shared" si="9"/>
        <v>37143.511300000006</v>
      </c>
      <c r="K107">
        <f t="shared" si="10"/>
        <v>31.455200000000001</v>
      </c>
      <c r="L107">
        <f t="shared" si="11"/>
        <v>16.990400000000001</v>
      </c>
      <c r="M107">
        <f t="shared" si="12"/>
        <v>29.991499999999998</v>
      </c>
      <c r="N107">
        <f t="shared" si="13"/>
        <v>59.007200000000005</v>
      </c>
    </row>
    <row r="108" spans="1:14" x14ac:dyDescent="0.2">
      <c r="A108" t="s">
        <v>1009</v>
      </c>
      <c r="B108">
        <v>106</v>
      </c>
      <c r="C108">
        <v>20</v>
      </c>
      <c r="D108">
        <v>1158.95</v>
      </c>
      <c r="E108">
        <v>7.7399999999999997E-2</v>
      </c>
      <c r="F108">
        <v>0.05</v>
      </c>
      <c r="G108">
        <v>0.05</v>
      </c>
      <c r="H108">
        <v>0.15</v>
      </c>
      <c r="J108">
        <f t="shared" si="9"/>
        <v>23179</v>
      </c>
      <c r="K108">
        <f t="shared" si="10"/>
        <v>1.548</v>
      </c>
      <c r="L108">
        <f t="shared" si="11"/>
        <v>1</v>
      </c>
      <c r="M108">
        <f t="shared" si="12"/>
        <v>1</v>
      </c>
      <c r="N108">
        <f t="shared" si="13"/>
        <v>3</v>
      </c>
    </row>
    <row r="109" spans="1:14" x14ac:dyDescent="0.2">
      <c r="A109" t="s">
        <v>1016</v>
      </c>
      <c r="B109">
        <v>107</v>
      </c>
      <c r="C109">
        <v>20</v>
      </c>
      <c r="D109">
        <v>1.05</v>
      </c>
      <c r="E109">
        <v>0.97499999999999998</v>
      </c>
      <c r="F109">
        <v>0.95</v>
      </c>
      <c r="G109">
        <v>1</v>
      </c>
      <c r="H109">
        <v>1</v>
      </c>
      <c r="J109">
        <f t="shared" si="9"/>
        <v>21</v>
      </c>
      <c r="K109">
        <f t="shared" si="10"/>
        <v>19.5</v>
      </c>
      <c r="L109">
        <f t="shared" si="11"/>
        <v>19</v>
      </c>
      <c r="M109">
        <f t="shared" si="12"/>
        <v>20</v>
      </c>
      <c r="N109">
        <f t="shared" si="13"/>
        <v>20</v>
      </c>
    </row>
    <row r="110" spans="1:14" x14ac:dyDescent="0.2">
      <c r="A110" t="s">
        <v>1023</v>
      </c>
      <c r="B110">
        <v>108</v>
      </c>
      <c r="C110">
        <v>858</v>
      </c>
      <c r="D110">
        <v>261.9085</v>
      </c>
      <c r="E110">
        <v>5.8900000000000001E-2</v>
      </c>
      <c r="F110">
        <v>1.9800000000000002E-2</v>
      </c>
      <c r="G110">
        <v>5.3600000000000002E-2</v>
      </c>
      <c r="H110">
        <v>0.12820000000000001</v>
      </c>
      <c r="J110">
        <f t="shared" si="9"/>
        <v>224717.49300000002</v>
      </c>
      <c r="K110">
        <f t="shared" si="10"/>
        <v>50.536200000000001</v>
      </c>
      <c r="L110">
        <f t="shared" si="11"/>
        <v>16.988400000000002</v>
      </c>
      <c r="M110">
        <f t="shared" si="12"/>
        <v>45.988800000000005</v>
      </c>
      <c r="N110">
        <f t="shared" si="13"/>
        <v>109.99560000000001</v>
      </c>
    </row>
    <row r="111" spans="1:14" x14ac:dyDescent="0.2">
      <c r="A111" t="s">
        <v>1030</v>
      </c>
      <c r="B111">
        <v>109</v>
      </c>
      <c r="C111">
        <v>31</v>
      </c>
      <c r="D111">
        <v>251.48390000000001</v>
      </c>
      <c r="E111">
        <v>0.2157</v>
      </c>
      <c r="F111">
        <v>9.6799999999999997E-2</v>
      </c>
      <c r="G111">
        <v>0.2581</v>
      </c>
      <c r="H111">
        <v>0.36559999999999998</v>
      </c>
      <c r="J111">
        <f t="shared" si="9"/>
        <v>7796.0009</v>
      </c>
      <c r="K111">
        <f t="shared" si="10"/>
        <v>6.6867000000000001</v>
      </c>
      <c r="L111">
        <f t="shared" si="11"/>
        <v>3.0007999999999999</v>
      </c>
      <c r="M111">
        <f t="shared" si="12"/>
        <v>8.0010999999999992</v>
      </c>
      <c r="N111">
        <f t="shared" si="13"/>
        <v>11.333599999999999</v>
      </c>
    </row>
    <row r="112" spans="1:14" x14ac:dyDescent="0.2">
      <c r="A112" t="s">
        <v>1037</v>
      </c>
      <c r="B112">
        <v>110</v>
      </c>
      <c r="C112">
        <v>251</v>
      </c>
      <c r="D112">
        <v>1333.3943999999999</v>
      </c>
      <c r="E112">
        <v>1.14E-2</v>
      </c>
      <c r="F112">
        <v>4.0000000000000001E-3</v>
      </c>
      <c r="G112">
        <v>8.0000000000000002E-3</v>
      </c>
      <c r="H112">
        <v>1.3899999999999999E-2</v>
      </c>
      <c r="J112">
        <f t="shared" si="9"/>
        <v>334681.99439999997</v>
      </c>
      <c r="K112">
        <f t="shared" si="10"/>
        <v>2.8614000000000002</v>
      </c>
      <c r="L112">
        <f t="shared" si="11"/>
        <v>1.004</v>
      </c>
      <c r="M112">
        <f t="shared" si="12"/>
        <v>2.008</v>
      </c>
      <c r="N112">
        <f t="shared" si="13"/>
        <v>3.4888999999999997</v>
      </c>
    </row>
    <row r="113" spans="1:14" x14ac:dyDescent="0.2">
      <c r="A113" t="s">
        <v>1044</v>
      </c>
      <c r="B113">
        <v>111</v>
      </c>
      <c r="C113">
        <v>606</v>
      </c>
      <c r="D113">
        <v>2.8184999999999998</v>
      </c>
      <c r="E113">
        <v>0.68640000000000001</v>
      </c>
      <c r="F113">
        <v>0.54949999999999999</v>
      </c>
      <c r="G113">
        <v>0.77559999999999996</v>
      </c>
      <c r="H113">
        <v>0.94879999999999998</v>
      </c>
      <c r="J113">
        <f t="shared" si="9"/>
        <v>1708.011</v>
      </c>
      <c r="K113">
        <f t="shared" si="10"/>
        <v>415.95839999999998</v>
      </c>
      <c r="L113">
        <f t="shared" si="11"/>
        <v>332.99700000000001</v>
      </c>
      <c r="M113">
        <f t="shared" si="12"/>
        <v>470.0136</v>
      </c>
      <c r="N113">
        <f t="shared" si="13"/>
        <v>574.97280000000001</v>
      </c>
    </row>
    <row r="114" spans="1:14" x14ac:dyDescent="0.2">
      <c r="A114" t="s">
        <v>1051</v>
      </c>
      <c r="B114">
        <v>112</v>
      </c>
      <c r="C114">
        <v>12</v>
      </c>
      <c r="D114">
        <v>1</v>
      </c>
      <c r="E114">
        <v>1</v>
      </c>
      <c r="F114">
        <v>1</v>
      </c>
      <c r="G114">
        <v>1</v>
      </c>
      <c r="H114">
        <v>1</v>
      </c>
      <c r="J114">
        <f t="shared" si="9"/>
        <v>12</v>
      </c>
      <c r="K114">
        <f t="shared" si="10"/>
        <v>12</v>
      </c>
      <c r="L114">
        <f t="shared" si="11"/>
        <v>12</v>
      </c>
      <c r="M114">
        <f t="shared" si="12"/>
        <v>12</v>
      </c>
      <c r="N114">
        <f t="shared" si="13"/>
        <v>12</v>
      </c>
    </row>
    <row r="115" spans="1:14" x14ac:dyDescent="0.2">
      <c r="A115" t="s">
        <v>1058</v>
      </c>
      <c r="B115">
        <v>113</v>
      </c>
      <c r="C115">
        <v>41</v>
      </c>
      <c r="D115">
        <v>362.95119999999997</v>
      </c>
      <c r="E115">
        <v>0.52490000000000003</v>
      </c>
      <c r="F115">
        <v>0.39329999999999998</v>
      </c>
      <c r="G115">
        <v>0.57010000000000005</v>
      </c>
      <c r="H115">
        <v>0.80489999999999995</v>
      </c>
      <c r="J115">
        <f t="shared" si="9"/>
        <v>14880.999199999998</v>
      </c>
      <c r="K115">
        <f t="shared" si="10"/>
        <v>21.520900000000001</v>
      </c>
      <c r="L115">
        <f t="shared" si="11"/>
        <v>16.125299999999999</v>
      </c>
      <c r="M115">
        <f t="shared" si="12"/>
        <v>23.374100000000002</v>
      </c>
      <c r="N115">
        <f t="shared" si="13"/>
        <v>33.000900000000001</v>
      </c>
    </row>
    <row r="116" spans="1:14" x14ac:dyDescent="0.2">
      <c r="A116" t="s">
        <v>1065</v>
      </c>
      <c r="B116">
        <v>114</v>
      </c>
      <c r="C116">
        <v>131</v>
      </c>
      <c r="D116">
        <v>173.39689999999999</v>
      </c>
      <c r="E116">
        <v>0.64290000000000003</v>
      </c>
      <c r="F116">
        <v>0.55730000000000002</v>
      </c>
      <c r="G116">
        <v>0.66410000000000002</v>
      </c>
      <c r="H116">
        <v>0.80920000000000003</v>
      </c>
      <c r="J116">
        <f t="shared" si="9"/>
        <v>22714.993899999998</v>
      </c>
      <c r="K116">
        <f t="shared" si="10"/>
        <v>84.21990000000001</v>
      </c>
      <c r="L116">
        <f t="shared" si="11"/>
        <v>73.006299999999996</v>
      </c>
      <c r="M116">
        <f t="shared" si="12"/>
        <v>86.997100000000003</v>
      </c>
      <c r="N116">
        <f t="shared" si="13"/>
        <v>106.0052</v>
      </c>
    </row>
    <row r="117" spans="1:14" x14ac:dyDescent="0.2">
      <c r="A117" t="s">
        <v>1072</v>
      </c>
      <c r="B117">
        <v>115</v>
      </c>
      <c r="C117">
        <v>13</v>
      </c>
      <c r="D117">
        <v>2252.0769</v>
      </c>
      <c r="E117">
        <v>0.1769</v>
      </c>
      <c r="F117">
        <v>7.6899999999999996E-2</v>
      </c>
      <c r="G117">
        <v>0.23080000000000001</v>
      </c>
      <c r="H117">
        <v>0.25009999999999999</v>
      </c>
      <c r="J117">
        <f t="shared" si="9"/>
        <v>29276.9997</v>
      </c>
      <c r="K117">
        <f t="shared" si="10"/>
        <v>2.2997000000000001</v>
      </c>
      <c r="L117">
        <f t="shared" si="11"/>
        <v>0.99969999999999992</v>
      </c>
      <c r="M117">
        <f t="shared" si="12"/>
        <v>3.0004</v>
      </c>
      <c r="N117">
        <f t="shared" si="13"/>
        <v>3.2512999999999996</v>
      </c>
    </row>
    <row r="118" spans="1:14" x14ac:dyDescent="0.2">
      <c r="A118" t="s">
        <v>1079</v>
      </c>
      <c r="B118">
        <v>116</v>
      </c>
      <c r="C118">
        <v>48</v>
      </c>
      <c r="D118">
        <v>607.46879999999999</v>
      </c>
      <c r="E118">
        <v>0.75760000000000005</v>
      </c>
      <c r="F118">
        <v>0.66669999999999996</v>
      </c>
      <c r="G118">
        <v>0.85419999999999996</v>
      </c>
      <c r="H118">
        <v>0.91669999999999996</v>
      </c>
      <c r="J118">
        <f t="shared" si="9"/>
        <v>29158.502399999998</v>
      </c>
      <c r="K118">
        <f t="shared" si="10"/>
        <v>36.364800000000002</v>
      </c>
      <c r="L118">
        <f t="shared" si="11"/>
        <v>32.001599999999996</v>
      </c>
      <c r="M118">
        <f t="shared" si="12"/>
        <v>41.001599999999996</v>
      </c>
      <c r="N118">
        <f t="shared" si="13"/>
        <v>44.001599999999996</v>
      </c>
    </row>
    <row r="119" spans="1:14" x14ac:dyDescent="0.2">
      <c r="A119" t="s">
        <v>1086</v>
      </c>
      <c r="B119">
        <v>117</v>
      </c>
      <c r="C119">
        <v>70</v>
      </c>
      <c r="D119">
        <v>1630.2</v>
      </c>
      <c r="E119">
        <v>5.3600000000000002E-2</v>
      </c>
      <c r="F119">
        <v>0</v>
      </c>
      <c r="G119">
        <v>7.1400000000000005E-2</v>
      </c>
      <c r="H119">
        <v>8.5699999999999998E-2</v>
      </c>
      <c r="J119">
        <f t="shared" si="9"/>
        <v>114114</v>
      </c>
      <c r="K119">
        <f t="shared" si="10"/>
        <v>3.7520000000000002</v>
      </c>
      <c r="L119">
        <f t="shared" si="11"/>
        <v>0</v>
      </c>
      <c r="M119">
        <f t="shared" si="12"/>
        <v>4.9980000000000002</v>
      </c>
      <c r="N119">
        <f t="shared" si="13"/>
        <v>5.9989999999999997</v>
      </c>
    </row>
    <row r="120" spans="1:14" x14ac:dyDescent="0.2">
      <c r="A120" t="s">
        <v>1093</v>
      </c>
      <c r="B120">
        <v>118</v>
      </c>
      <c r="C120">
        <v>153</v>
      </c>
      <c r="D120">
        <v>268.77780000000001</v>
      </c>
      <c r="E120">
        <v>4.2299999999999997E-2</v>
      </c>
      <c r="F120">
        <v>6.4999999999999997E-3</v>
      </c>
      <c r="G120">
        <v>4.58E-2</v>
      </c>
      <c r="H120">
        <v>0.1046</v>
      </c>
      <c r="J120">
        <f t="shared" si="9"/>
        <v>41123.003400000001</v>
      </c>
      <c r="K120">
        <f t="shared" si="10"/>
        <v>6.4718999999999998</v>
      </c>
      <c r="L120">
        <f t="shared" si="11"/>
        <v>0.99449999999999994</v>
      </c>
      <c r="M120">
        <f t="shared" si="12"/>
        <v>7.0073999999999996</v>
      </c>
      <c r="N120">
        <f t="shared" si="13"/>
        <v>16.003799999999998</v>
      </c>
    </row>
    <row r="121" spans="1:14" x14ac:dyDescent="0.2">
      <c r="A121" t="s">
        <v>1100</v>
      </c>
      <c r="B121">
        <v>119</v>
      </c>
      <c r="C121">
        <v>34</v>
      </c>
      <c r="D121">
        <v>64.25</v>
      </c>
      <c r="E121">
        <v>0.18099999999999999</v>
      </c>
      <c r="F121">
        <v>0.15</v>
      </c>
      <c r="G121">
        <v>0.15590000000000001</v>
      </c>
      <c r="H121">
        <v>0.23530000000000001</v>
      </c>
      <c r="J121">
        <f t="shared" si="9"/>
        <v>2184.5</v>
      </c>
      <c r="K121">
        <f t="shared" si="10"/>
        <v>6.1539999999999999</v>
      </c>
      <c r="L121">
        <f t="shared" si="11"/>
        <v>5.0999999999999996</v>
      </c>
      <c r="M121">
        <f t="shared" si="12"/>
        <v>5.3006000000000002</v>
      </c>
      <c r="N121">
        <f t="shared" si="13"/>
        <v>8.0001999999999995</v>
      </c>
    </row>
    <row r="122" spans="1:14" x14ac:dyDescent="0.2">
      <c r="A122" t="s">
        <v>1107</v>
      </c>
      <c r="B122">
        <v>120</v>
      </c>
      <c r="C122">
        <v>60</v>
      </c>
      <c r="D122">
        <v>722.13340000000005</v>
      </c>
      <c r="E122">
        <v>0.3609</v>
      </c>
      <c r="F122">
        <v>0.20830000000000001</v>
      </c>
      <c r="G122">
        <v>0.48330000000000001</v>
      </c>
      <c r="H122">
        <v>0.6</v>
      </c>
      <c r="J122">
        <f t="shared" si="9"/>
        <v>43328.004000000001</v>
      </c>
      <c r="K122">
        <f t="shared" si="10"/>
        <v>21.654</v>
      </c>
      <c r="L122">
        <f t="shared" si="11"/>
        <v>12.498000000000001</v>
      </c>
      <c r="M122">
        <f t="shared" si="12"/>
        <v>28.998000000000001</v>
      </c>
      <c r="N122">
        <f t="shared" si="13"/>
        <v>36</v>
      </c>
    </row>
    <row r="123" spans="1:14" x14ac:dyDescent="0.2">
      <c r="A123" t="s">
        <v>1114</v>
      </c>
      <c r="B123">
        <v>121</v>
      </c>
      <c r="C123">
        <v>53</v>
      </c>
      <c r="D123">
        <v>28.9057</v>
      </c>
      <c r="E123">
        <v>0.15720000000000001</v>
      </c>
      <c r="F123">
        <v>5.6599999999999998E-2</v>
      </c>
      <c r="G123">
        <v>0.1321</v>
      </c>
      <c r="H123">
        <v>0.37740000000000001</v>
      </c>
      <c r="J123">
        <f t="shared" si="9"/>
        <v>1532.0020999999999</v>
      </c>
      <c r="K123">
        <f t="shared" si="10"/>
        <v>8.3315999999999999</v>
      </c>
      <c r="L123">
        <f t="shared" si="11"/>
        <v>2.9998</v>
      </c>
      <c r="M123">
        <f t="shared" si="12"/>
        <v>7.0012999999999996</v>
      </c>
      <c r="N123">
        <f t="shared" si="13"/>
        <v>20.002200000000002</v>
      </c>
    </row>
    <row r="124" spans="1:14" x14ac:dyDescent="0.2">
      <c r="A124" t="s">
        <v>1121</v>
      </c>
      <c r="B124">
        <v>122</v>
      </c>
      <c r="C124">
        <v>9</v>
      </c>
      <c r="D124">
        <v>10.1111</v>
      </c>
      <c r="E124">
        <v>0.25009999999999999</v>
      </c>
      <c r="F124">
        <v>0.1111</v>
      </c>
      <c r="G124">
        <v>0.33329999999999999</v>
      </c>
      <c r="H124">
        <v>0.44440000000000002</v>
      </c>
      <c r="J124">
        <f t="shared" si="9"/>
        <v>90.999899999999997</v>
      </c>
      <c r="K124">
        <f t="shared" si="10"/>
        <v>2.2508999999999997</v>
      </c>
      <c r="L124">
        <f t="shared" si="11"/>
        <v>0.99990000000000001</v>
      </c>
      <c r="M124">
        <f t="shared" si="12"/>
        <v>2.9996999999999998</v>
      </c>
      <c r="N124">
        <f t="shared" si="13"/>
        <v>3.9996</v>
      </c>
    </row>
    <row r="125" spans="1:14" x14ac:dyDescent="0.2">
      <c r="A125" t="s">
        <v>1128</v>
      </c>
      <c r="B125">
        <v>123</v>
      </c>
      <c r="C125">
        <v>258</v>
      </c>
      <c r="D125">
        <v>86.1357</v>
      </c>
      <c r="E125">
        <v>0.21460000000000001</v>
      </c>
      <c r="F125">
        <v>9.69E-2</v>
      </c>
      <c r="G125">
        <v>0.25969999999999999</v>
      </c>
      <c r="H125">
        <v>0.4496</v>
      </c>
      <c r="J125">
        <f t="shared" si="9"/>
        <v>22223.010600000001</v>
      </c>
      <c r="K125">
        <f t="shared" si="10"/>
        <v>55.366800000000005</v>
      </c>
      <c r="L125">
        <f t="shared" si="11"/>
        <v>25.0002</v>
      </c>
      <c r="M125">
        <f t="shared" si="12"/>
        <v>67.002600000000001</v>
      </c>
      <c r="N125">
        <f t="shared" si="13"/>
        <v>115.99679999999999</v>
      </c>
    </row>
    <row r="126" spans="1:14" x14ac:dyDescent="0.2">
      <c r="A126" t="s">
        <v>1135</v>
      </c>
      <c r="B126">
        <v>124</v>
      </c>
      <c r="C126">
        <v>91</v>
      </c>
      <c r="D126">
        <v>1123.5055</v>
      </c>
      <c r="E126">
        <v>6.3399999999999998E-2</v>
      </c>
      <c r="F126">
        <v>2.75E-2</v>
      </c>
      <c r="G126">
        <v>7.6899999999999996E-2</v>
      </c>
      <c r="H126">
        <v>9.8900000000000002E-2</v>
      </c>
      <c r="J126">
        <f t="shared" si="9"/>
        <v>102239.00049999999</v>
      </c>
      <c r="K126">
        <f t="shared" si="10"/>
        <v>5.7694000000000001</v>
      </c>
      <c r="L126">
        <f t="shared" si="11"/>
        <v>2.5024999999999999</v>
      </c>
      <c r="M126">
        <f t="shared" si="12"/>
        <v>6.9978999999999996</v>
      </c>
      <c r="N126">
        <f t="shared" si="13"/>
        <v>8.9999000000000002</v>
      </c>
    </row>
    <row r="127" spans="1:14" x14ac:dyDescent="0.2">
      <c r="A127" t="s">
        <v>1142</v>
      </c>
      <c r="B127">
        <v>125</v>
      </c>
      <c r="C127">
        <v>1067</v>
      </c>
      <c r="D127">
        <v>210.3261</v>
      </c>
      <c r="E127">
        <v>0.23069999999999999</v>
      </c>
      <c r="F127">
        <v>0.12089999999999999</v>
      </c>
      <c r="G127">
        <v>0.25169999999999998</v>
      </c>
      <c r="H127">
        <v>0.45950000000000002</v>
      </c>
      <c r="J127">
        <f t="shared" si="9"/>
        <v>224417.94870000001</v>
      </c>
      <c r="K127">
        <f t="shared" si="10"/>
        <v>246.15689999999998</v>
      </c>
      <c r="L127">
        <f t="shared" si="11"/>
        <v>129.00029999999998</v>
      </c>
      <c r="M127">
        <f t="shared" si="12"/>
        <v>268.56389999999999</v>
      </c>
      <c r="N127">
        <f t="shared" si="13"/>
        <v>490.28650000000005</v>
      </c>
    </row>
    <row r="128" spans="1:14" x14ac:dyDescent="0.2">
      <c r="A128" t="s">
        <v>1149</v>
      </c>
      <c r="B128">
        <v>126</v>
      </c>
      <c r="C128">
        <v>346</v>
      </c>
      <c r="D128">
        <v>1.0578000000000001</v>
      </c>
      <c r="E128">
        <v>0.97109999999999996</v>
      </c>
      <c r="F128">
        <v>0.94220000000000004</v>
      </c>
      <c r="G128">
        <v>1</v>
      </c>
      <c r="H128">
        <v>1</v>
      </c>
      <c r="J128">
        <f t="shared" si="9"/>
        <v>365.99880000000002</v>
      </c>
      <c r="K128">
        <f t="shared" si="10"/>
        <v>336.00059999999996</v>
      </c>
      <c r="L128">
        <f t="shared" si="11"/>
        <v>326.00120000000004</v>
      </c>
      <c r="M128">
        <f t="shared" si="12"/>
        <v>346</v>
      </c>
      <c r="N128">
        <f t="shared" si="13"/>
        <v>346</v>
      </c>
    </row>
    <row r="129" spans="1:14" x14ac:dyDescent="0.2">
      <c r="A129" t="s">
        <v>1156</v>
      </c>
      <c r="B129">
        <v>127</v>
      </c>
      <c r="C129">
        <v>12</v>
      </c>
      <c r="D129">
        <v>1</v>
      </c>
      <c r="E129">
        <v>1</v>
      </c>
      <c r="F129">
        <v>1</v>
      </c>
      <c r="G129">
        <v>1</v>
      </c>
      <c r="H129">
        <v>1</v>
      </c>
      <c r="J129">
        <f t="shared" si="9"/>
        <v>12</v>
      </c>
      <c r="K129">
        <f t="shared" si="10"/>
        <v>12</v>
      </c>
      <c r="L129">
        <f t="shared" si="11"/>
        <v>12</v>
      </c>
      <c r="M129">
        <f t="shared" si="12"/>
        <v>12</v>
      </c>
      <c r="N129">
        <f t="shared" si="13"/>
        <v>12</v>
      </c>
    </row>
    <row r="130" spans="1:14" x14ac:dyDescent="0.2">
      <c r="A130" t="s">
        <v>690</v>
      </c>
      <c r="B130">
        <v>128</v>
      </c>
      <c r="C130">
        <v>22</v>
      </c>
      <c r="D130">
        <v>48.7727</v>
      </c>
      <c r="E130">
        <v>0.16370000000000001</v>
      </c>
      <c r="F130">
        <v>9.0899999999999995E-2</v>
      </c>
      <c r="G130">
        <v>0.18179999999999999</v>
      </c>
      <c r="H130">
        <v>0.2727</v>
      </c>
      <c r="J130">
        <f t="shared" ref="J130:J193" si="14">C130*D130</f>
        <v>1072.9993999999999</v>
      </c>
      <c r="K130">
        <f t="shared" ref="K130:K193" si="15">C130*E130</f>
        <v>3.6014000000000004</v>
      </c>
      <c r="L130">
        <f t="shared" ref="L130:L193" si="16">C130*F130</f>
        <v>1.9997999999999998</v>
      </c>
      <c r="M130">
        <f t="shared" ref="M130:M193" si="17">C130*G130</f>
        <v>3.9995999999999996</v>
      </c>
      <c r="N130">
        <f t="shared" ref="N130:N193" si="18">C130*H130</f>
        <v>5.9993999999999996</v>
      </c>
    </row>
    <row r="131" spans="1:14" x14ac:dyDescent="0.2">
      <c r="A131" t="s">
        <v>698</v>
      </c>
      <c r="B131">
        <v>129</v>
      </c>
      <c r="C131">
        <v>121</v>
      </c>
      <c r="D131">
        <v>383.91739999999999</v>
      </c>
      <c r="E131">
        <v>9.8599999999999993E-2</v>
      </c>
      <c r="F131">
        <v>4.1300000000000003E-2</v>
      </c>
      <c r="G131">
        <v>0.1074</v>
      </c>
      <c r="H131">
        <v>0.22309999999999999</v>
      </c>
      <c r="J131">
        <f t="shared" si="14"/>
        <v>46454.005400000002</v>
      </c>
      <c r="K131">
        <f t="shared" si="15"/>
        <v>11.930599999999998</v>
      </c>
      <c r="L131">
        <f t="shared" si="16"/>
        <v>4.9973000000000001</v>
      </c>
      <c r="M131">
        <f t="shared" si="17"/>
        <v>12.9954</v>
      </c>
      <c r="N131">
        <f t="shared" si="18"/>
        <v>26.995100000000001</v>
      </c>
    </row>
    <row r="132" spans="1:14" x14ac:dyDescent="0.2">
      <c r="A132" t="s">
        <v>706</v>
      </c>
      <c r="B132">
        <v>130</v>
      </c>
      <c r="C132">
        <v>53</v>
      </c>
      <c r="D132">
        <v>1.6509</v>
      </c>
      <c r="E132">
        <v>0.93300000000000005</v>
      </c>
      <c r="F132">
        <v>0.90569999999999995</v>
      </c>
      <c r="G132">
        <v>0.94340000000000002</v>
      </c>
      <c r="H132">
        <v>0.98399999999999999</v>
      </c>
      <c r="J132">
        <f t="shared" si="14"/>
        <v>87.497700000000009</v>
      </c>
      <c r="K132">
        <f t="shared" si="15"/>
        <v>49.449000000000005</v>
      </c>
      <c r="L132">
        <f t="shared" si="16"/>
        <v>48.002099999999999</v>
      </c>
      <c r="M132">
        <f t="shared" si="17"/>
        <v>50.0002</v>
      </c>
      <c r="N132">
        <f t="shared" si="18"/>
        <v>52.152000000000001</v>
      </c>
    </row>
    <row r="133" spans="1:14" x14ac:dyDescent="0.2">
      <c r="A133" t="s">
        <v>714</v>
      </c>
      <c r="B133">
        <v>131</v>
      </c>
      <c r="C133">
        <v>32</v>
      </c>
      <c r="D133">
        <v>1.25</v>
      </c>
      <c r="E133">
        <v>0.91249999999999998</v>
      </c>
      <c r="F133">
        <v>0.84379999999999999</v>
      </c>
      <c r="G133">
        <v>0.96879999999999999</v>
      </c>
      <c r="H133">
        <v>1</v>
      </c>
      <c r="J133">
        <f t="shared" si="14"/>
        <v>40</v>
      </c>
      <c r="K133">
        <f t="shared" si="15"/>
        <v>29.2</v>
      </c>
      <c r="L133">
        <f t="shared" si="16"/>
        <v>27.0016</v>
      </c>
      <c r="M133">
        <f t="shared" si="17"/>
        <v>31.0016</v>
      </c>
      <c r="N133">
        <f t="shared" si="18"/>
        <v>32</v>
      </c>
    </row>
    <row r="134" spans="1:14" x14ac:dyDescent="0.2">
      <c r="A134" t="s">
        <v>722</v>
      </c>
      <c r="B134">
        <v>132</v>
      </c>
      <c r="C134">
        <v>15</v>
      </c>
      <c r="D134">
        <v>5.0999999999999996</v>
      </c>
      <c r="E134">
        <v>0.75480000000000003</v>
      </c>
      <c r="F134">
        <v>0.66669999999999996</v>
      </c>
      <c r="G134">
        <v>0.8</v>
      </c>
      <c r="H134">
        <v>0.86670000000000003</v>
      </c>
      <c r="J134">
        <f t="shared" si="14"/>
        <v>76.5</v>
      </c>
      <c r="K134">
        <f t="shared" si="15"/>
        <v>11.322000000000001</v>
      </c>
      <c r="L134">
        <f t="shared" si="16"/>
        <v>10.000499999999999</v>
      </c>
      <c r="M134">
        <f t="shared" si="17"/>
        <v>12</v>
      </c>
      <c r="N134">
        <f t="shared" si="18"/>
        <v>13.000500000000001</v>
      </c>
    </row>
    <row r="135" spans="1:14" x14ac:dyDescent="0.2">
      <c r="A135" t="s">
        <v>730</v>
      </c>
      <c r="B135">
        <v>133</v>
      </c>
      <c r="C135">
        <v>32</v>
      </c>
      <c r="D135">
        <v>768.96879999999999</v>
      </c>
      <c r="E135">
        <v>0.4249</v>
      </c>
      <c r="F135">
        <v>0.3125</v>
      </c>
      <c r="G135">
        <v>0.5</v>
      </c>
      <c r="H135">
        <v>0.59379999999999999</v>
      </c>
      <c r="J135">
        <f t="shared" si="14"/>
        <v>24607.0016</v>
      </c>
      <c r="K135">
        <f t="shared" si="15"/>
        <v>13.5968</v>
      </c>
      <c r="L135">
        <f t="shared" si="16"/>
        <v>10</v>
      </c>
      <c r="M135">
        <f t="shared" si="17"/>
        <v>16</v>
      </c>
      <c r="N135">
        <f t="shared" si="18"/>
        <v>19.0016</v>
      </c>
    </row>
    <row r="136" spans="1:14" x14ac:dyDescent="0.2">
      <c r="A136" t="s">
        <v>738</v>
      </c>
      <c r="B136">
        <v>134</v>
      </c>
      <c r="C136">
        <v>29</v>
      </c>
      <c r="D136">
        <v>260.5</v>
      </c>
      <c r="E136">
        <v>0.30709999999999998</v>
      </c>
      <c r="F136">
        <v>0.13789999999999999</v>
      </c>
      <c r="G136">
        <v>0.3448</v>
      </c>
      <c r="H136">
        <v>0.6552</v>
      </c>
      <c r="J136">
        <f t="shared" si="14"/>
        <v>7554.5</v>
      </c>
      <c r="K136">
        <f t="shared" si="15"/>
        <v>8.905899999999999</v>
      </c>
      <c r="L136">
        <f t="shared" si="16"/>
        <v>3.9990999999999999</v>
      </c>
      <c r="M136">
        <f t="shared" si="17"/>
        <v>9.9992000000000001</v>
      </c>
      <c r="N136">
        <f t="shared" si="18"/>
        <v>19.000800000000002</v>
      </c>
    </row>
    <row r="137" spans="1:14" x14ac:dyDescent="0.2">
      <c r="A137" t="s">
        <v>746</v>
      </c>
      <c r="B137">
        <v>135</v>
      </c>
      <c r="C137">
        <v>94</v>
      </c>
      <c r="D137">
        <v>172.01060000000001</v>
      </c>
      <c r="E137">
        <v>0.45629999999999998</v>
      </c>
      <c r="F137">
        <v>0.28720000000000001</v>
      </c>
      <c r="G137">
        <v>0.58509999999999995</v>
      </c>
      <c r="H137">
        <v>0.67020000000000002</v>
      </c>
      <c r="J137">
        <f t="shared" si="14"/>
        <v>16168.996400000002</v>
      </c>
      <c r="K137">
        <f t="shared" si="15"/>
        <v>42.892199999999995</v>
      </c>
      <c r="L137">
        <f t="shared" si="16"/>
        <v>26.9968</v>
      </c>
      <c r="M137">
        <f t="shared" si="17"/>
        <v>54.999399999999994</v>
      </c>
      <c r="N137">
        <f t="shared" si="18"/>
        <v>62.998800000000003</v>
      </c>
    </row>
    <row r="138" spans="1:14" x14ac:dyDescent="0.2">
      <c r="A138" t="s">
        <v>754</v>
      </c>
      <c r="B138">
        <v>136</v>
      </c>
      <c r="C138">
        <v>63</v>
      </c>
      <c r="D138">
        <v>15.254</v>
      </c>
      <c r="E138">
        <v>0.31909999999999999</v>
      </c>
      <c r="F138">
        <v>0.20630000000000001</v>
      </c>
      <c r="G138">
        <v>0.33329999999999999</v>
      </c>
      <c r="H138">
        <v>0.57140000000000002</v>
      </c>
      <c r="J138">
        <f t="shared" si="14"/>
        <v>961.00199999999995</v>
      </c>
      <c r="K138">
        <f t="shared" si="15"/>
        <v>20.103300000000001</v>
      </c>
      <c r="L138">
        <f t="shared" si="16"/>
        <v>12.9969</v>
      </c>
      <c r="M138">
        <f t="shared" si="17"/>
        <v>20.997899999999998</v>
      </c>
      <c r="N138">
        <f t="shared" si="18"/>
        <v>35.998200000000004</v>
      </c>
    </row>
    <row r="139" spans="1:14" x14ac:dyDescent="0.2">
      <c r="A139" t="s">
        <v>762</v>
      </c>
      <c r="B139">
        <v>137</v>
      </c>
      <c r="C139">
        <v>7</v>
      </c>
      <c r="D139">
        <v>1538.3571999999999</v>
      </c>
      <c r="E139">
        <v>0.36299999999999999</v>
      </c>
      <c r="F139">
        <v>0.28570000000000001</v>
      </c>
      <c r="G139">
        <v>0.42859999999999998</v>
      </c>
      <c r="H139">
        <v>0.4289</v>
      </c>
      <c r="J139">
        <f t="shared" si="14"/>
        <v>10768.500399999999</v>
      </c>
      <c r="K139">
        <f t="shared" si="15"/>
        <v>2.5409999999999999</v>
      </c>
      <c r="L139">
        <f t="shared" si="16"/>
        <v>1.9999</v>
      </c>
      <c r="M139">
        <f t="shared" si="17"/>
        <v>3.0002</v>
      </c>
      <c r="N139">
        <f t="shared" si="18"/>
        <v>3.0023</v>
      </c>
    </row>
    <row r="140" spans="1:14" x14ac:dyDescent="0.2">
      <c r="A140" t="s">
        <v>770</v>
      </c>
      <c r="B140">
        <v>138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J140">
        <f t="shared" si="14"/>
        <v>0</v>
      </c>
      <c r="K140">
        <f t="shared" si="15"/>
        <v>0</v>
      </c>
      <c r="L140">
        <f t="shared" si="16"/>
        <v>0</v>
      </c>
      <c r="M140">
        <f t="shared" si="17"/>
        <v>0</v>
      </c>
      <c r="N140">
        <f t="shared" si="18"/>
        <v>0</v>
      </c>
    </row>
    <row r="141" spans="1:14" x14ac:dyDescent="0.2">
      <c r="A141" t="s">
        <v>778</v>
      </c>
      <c r="B141">
        <v>139</v>
      </c>
      <c r="C141">
        <v>16</v>
      </c>
      <c r="D141">
        <v>1</v>
      </c>
      <c r="E141">
        <v>1</v>
      </c>
      <c r="F141">
        <v>1</v>
      </c>
      <c r="G141">
        <v>1</v>
      </c>
      <c r="H141">
        <v>1</v>
      </c>
      <c r="J141">
        <f t="shared" si="14"/>
        <v>16</v>
      </c>
      <c r="K141">
        <f t="shared" si="15"/>
        <v>16</v>
      </c>
      <c r="L141">
        <f t="shared" si="16"/>
        <v>16</v>
      </c>
      <c r="M141">
        <f t="shared" si="17"/>
        <v>16</v>
      </c>
      <c r="N141">
        <f t="shared" si="18"/>
        <v>16</v>
      </c>
    </row>
    <row r="142" spans="1:14" x14ac:dyDescent="0.2">
      <c r="A142" t="s">
        <v>786</v>
      </c>
      <c r="B142">
        <v>140</v>
      </c>
      <c r="C142">
        <v>13</v>
      </c>
      <c r="D142">
        <v>279.84620000000001</v>
      </c>
      <c r="E142">
        <v>0.77980000000000005</v>
      </c>
      <c r="F142">
        <v>0.76919999999999999</v>
      </c>
      <c r="G142">
        <v>0.76919999999999999</v>
      </c>
      <c r="H142">
        <v>0.84619999999999995</v>
      </c>
      <c r="J142">
        <f t="shared" si="14"/>
        <v>3638.0006000000003</v>
      </c>
      <c r="K142">
        <f t="shared" si="15"/>
        <v>10.137400000000001</v>
      </c>
      <c r="L142">
        <f t="shared" si="16"/>
        <v>9.9995999999999992</v>
      </c>
      <c r="M142">
        <f t="shared" si="17"/>
        <v>9.9995999999999992</v>
      </c>
      <c r="N142">
        <f t="shared" si="18"/>
        <v>11.000599999999999</v>
      </c>
    </row>
    <row r="143" spans="1:14" x14ac:dyDescent="0.2">
      <c r="A143" t="s">
        <v>794</v>
      </c>
      <c r="B143">
        <v>141</v>
      </c>
      <c r="C143">
        <v>16</v>
      </c>
      <c r="D143">
        <v>1.0625</v>
      </c>
      <c r="E143">
        <v>0.96879999999999999</v>
      </c>
      <c r="F143">
        <v>0.9375</v>
      </c>
      <c r="G143">
        <v>1</v>
      </c>
      <c r="H143">
        <v>1</v>
      </c>
      <c r="J143">
        <f t="shared" si="14"/>
        <v>17</v>
      </c>
      <c r="K143">
        <f t="shared" si="15"/>
        <v>15.5008</v>
      </c>
      <c r="L143">
        <f t="shared" si="16"/>
        <v>15</v>
      </c>
      <c r="M143">
        <f t="shared" si="17"/>
        <v>16</v>
      </c>
      <c r="N143">
        <f t="shared" si="18"/>
        <v>16</v>
      </c>
    </row>
    <row r="144" spans="1:14" x14ac:dyDescent="0.2">
      <c r="A144" t="s">
        <v>802</v>
      </c>
      <c r="B144">
        <v>142</v>
      </c>
      <c r="C144">
        <v>13</v>
      </c>
      <c r="D144">
        <v>7.2308000000000003</v>
      </c>
      <c r="E144">
        <v>0.68869999999999998</v>
      </c>
      <c r="F144">
        <v>0.61539999999999995</v>
      </c>
      <c r="G144">
        <v>0.76919999999999999</v>
      </c>
      <c r="H144">
        <v>0.76919999999999999</v>
      </c>
      <c r="J144">
        <f t="shared" si="14"/>
        <v>94.000399999999999</v>
      </c>
      <c r="K144">
        <f t="shared" si="15"/>
        <v>8.9530999999999992</v>
      </c>
      <c r="L144">
        <f t="shared" si="16"/>
        <v>8.0001999999999995</v>
      </c>
      <c r="M144">
        <f t="shared" si="17"/>
        <v>9.9995999999999992</v>
      </c>
      <c r="N144">
        <f t="shared" si="18"/>
        <v>9.9995999999999992</v>
      </c>
    </row>
    <row r="145" spans="1:14" x14ac:dyDescent="0.2">
      <c r="A145" t="s">
        <v>810</v>
      </c>
      <c r="B145">
        <v>143</v>
      </c>
      <c r="C145">
        <v>26</v>
      </c>
      <c r="D145">
        <v>1220.1153999999999</v>
      </c>
      <c r="E145">
        <v>0.14380000000000001</v>
      </c>
      <c r="F145">
        <v>7.6899999999999996E-2</v>
      </c>
      <c r="G145">
        <v>0.15379999999999999</v>
      </c>
      <c r="H145">
        <v>0.27689999999999998</v>
      </c>
      <c r="J145">
        <f t="shared" si="14"/>
        <v>31723.000399999997</v>
      </c>
      <c r="K145">
        <f t="shared" si="15"/>
        <v>3.7388000000000003</v>
      </c>
      <c r="L145">
        <f t="shared" si="16"/>
        <v>1.9993999999999998</v>
      </c>
      <c r="M145">
        <f t="shared" si="17"/>
        <v>3.9987999999999997</v>
      </c>
      <c r="N145">
        <f t="shared" si="18"/>
        <v>7.1993999999999998</v>
      </c>
    </row>
    <row r="146" spans="1:14" x14ac:dyDescent="0.2">
      <c r="A146" t="s">
        <v>818</v>
      </c>
      <c r="B146">
        <v>144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J146">
        <f t="shared" si="14"/>
        <v>0</v>
      </c>
      <c r="K146">
        <f t="shared" si="15"/>
        <v>0</v>
      </c>
      <c r="L146">
        <f t="shared" si="16"/>
        <v>0</v>
      </c>
      <c r="M146">
        <f t="shared" si="17"/>
        <v>0</v>
      </c>
      <c r="N146">
        <f t="shared" si="18"/>
        <v>0</v>
      </c>
    </row>
    <row r="147" spans="1:14" x14ac:dyDescent="0.2">
      <c r="A147" t="s">
        <v>826</v>
      </c>
      <c r="B147">
        <v>145</v>
      </c>
      <c r="C147">
        <v>38</v>
      </c>
      <c r="D147">
        <v>1943.2764</v>
      </c>
      <c r="E147">
        <v>0.37290000000000001</v>
      </c>
      <c r="F147">
        <v>0.28949999999999998</v>
      </c>
      <c r="G147">
        <v>0.3947</v>
      </c>
      <c r="H147">
        <v>0.55259999999999998</v>
      </c>
      <c r="J147">
        <f t="shared" si="14"/>
        <v>73844.503199999992</v>
      </c>
      <c r="K147">
        <f t="shared" si="15"/>
        <v>14.170200000000001</v>
      </c>
      <c r="L147">
        <f t="shared" si="16"/>
        <v>11.000999999999999</v>
      </c>
      <c r="M147">
        <f t="shared" si="17"/>
        <v>14.9986</v>
      </c>
      <c r="N147">
        <f t="shared" si="18"/>
        <v>20.998799999999999</v>
      </c>
    </row>
    <row r="148" spans="1:14" x14ac:dyDescent="0.2">
      <c r="A148" t="s">
        <v>834</v>
      </c>
      <c r="B148">
        <v>146</v>
      </c>
      <c r="C148">
        <v>11</v>
      </c>
      <c r="D148">
        <v>456.90910000000002</v>
      </c>
      <c r="E148">
        <v>2.01E-2</v>
      </c>
      <c r="F148">
        <v>0</v>
      </c>
      <c r="G148">
        <v>0</v>
      </c>
      <c r="H148">
        <v>0</v>
      </c>
      <c r="J148">
        <f t="shared" si="14"/>
        <v>5026.0001000000002</v>
      </c>
      <c r="K148">
        <f t="shared" si="15"/>
        <v>0.22109999999999999</v>
      </c>
      <c r="L148">
        <f t="shared" si="16"/>
        <v>0</v>
      </c>
      <c r="M148">
        <f t="shared" si="17"/>
        <v>0</v>
      </c>
      <c r="N148">
        <f t="shared" si="18"/>
        <v>0</v>
      </c>
    </row>
    <row r="149" spans="1:14" x14ac:dyDescent="0.2">
      <c r="A149" t="s">
        <v>842</v>
      </c>
      <c r="B149">
        <v>147</v>
      </c>
      <c r="C149">
        <v>50</v>
      </c>
      <c r="D149">
        <v>727.95</v>
      </c>
      <c r="E149">
        <v>0.90010000000000001</v>
      </c>
      <c r="F149">
        <v>0.9</v>
      </c>
      <c r="G149">
        <v>0.9</v>
      </c>
      <c r="H149">
        <v>0.90010000000000001</v>
      </c>
      <c r="J149">
        <f t="shared" si="14"/>
        <v>36397.5</v>
      </c>
      <c r="K149">
        <f t="shared" si="15"/>
        <v>45.005000000000003</v>
      </c>
      <c r="L149">
        <f t="shared" si="16"/>
        <v>45</v>
      </c>
      <c r="M149">
        <f t="shared" si="17"/>
        <v>45</v>
      </c>
      <c r="N149">
        <f t="shared" si="18"/>
        <v>45.005000000000003</v>
      </c>
    </row>
    <row r="150" spans="1:14" x14ac:dyDescent="0.2">
      <c r="A150" t="s">
        <v>850</v>
      </c>
      <c r="B150">
        <v>148</v>
      </c>
      <c r="C150">
        <v>436</v>
      </c>
      <c r="D150">
        <v>17.909400000000002</v>
      </c>
      <c r="E150">
        <v>0.87960000000000005</v>
      </c>
      <c r="F150">
        <v>0.76149999999999995</v>
      </c>
      <c r="G150">
        <v>0.99770000000000003</v>
      </c>
      <c r="H150">
        <v>0.99770000000000003</v>
      </c>
      <c r="J150">
        <f t="shared" si="14"/>
        <v>7808.4984000000004</v>
      </c>
      <c r="K150">
        <f t="shared" si="15"/>
        <v>383.50560000000002</v>
      </c>
      <c r="L150">
        <f t="shared" si="16"/>
        <v>332.01399999999995</v>
      </c>
      <c r="M150">
        <f t="shared" si="17"/>
        <v>434.99720000000002</v>
      </c>
      <c r="N150">
        <f t="shared" si="18"/>
        <v>434.99720000000002</v>
      </c>
    </row>
    <row r="151" spans="1:14" x14ac:dyDescent="0.2">
      <c r="A151" t="s">
        <v>858</v>
      </c>
      <c r="B151">
        <v>149</v>
      </c>
      <c r="C151">
        <v>78</v>
      </c>
      <c r="D151">
        <v>317.82690000000002</v>
      </c>
      <c r="E151">
        <v>0.2959</v>
      </c>
      <c r="F151">
        <v>0.17949999999999999</v>
      </c>
      <c r="G151">
        <v>0.3463</v>
      </c>
      <c r="H151">
        <v>0.52700000000000002</v>
      </c>
      <c r="J151">
        <f t="shared" si="14"/>
        <v>24790.498200000002</v>
      </c>
      <c r="K151">
        <f t="shared" si="15"/>
        <v>23.080200000000001</v>
      </c>
      <c r="L151">
        <f t="shared" si="16"/>
        <v>14.000999999999999</v>
      </c>
      <c r="M151">
        <f t="shared" si="17"/>
        <v>27.011399999999998</v>
      </c>
      <c r="N151">
        <f t="shared" si="18"/>
        <v>41.106000000000002</v>
      </c>
    </row>
    <row r="152" spans="1:14" x14ac:dyDescent="0.2">
      <c r="A152" t="s">
        <v>866</v>
      </c>
      <c r="B152">
        <v>150</v>
      </c>
      <c r="C152">
        <v>46</v>
      </c>
      <c r="D152">
        <v>1</v>
      </c>
      <c r="E152">
        <v>1</v>
      </c>
      <c r="F152">
        <v>1</v>
      </c>
      <c r="G152">
        <v>1</v>
      </c>
      <c r="H152">
        <v>1</v>
      </c>
      <c r="J152">
        <f t="shared" si="14"/>
        <v>46</v>
      </c>
      <c r="K152">
        <f t="shared" si="15"/>
        <v>46</v>
      </c>
      <c r="L152">
        <f t="shared" si="16"/>
        <v>46</v>
      </c>
      <c r="M152">
        <f t="shared" si="17"/>
        <v>46</v>
      </c>
      <c r="N152">
        <f t="shared" si="18"/>
        <v>46</v>
      </c>
    </row>
    <row r="153" spans="1:14" x14ac:dyDescent="0.2">
      <c r="A153" t="s">
        <v>874</v>
      </c>
      <c r="B153">
        <v>151</v>
      </c>
      <c r="C153">
        <v>2</v>
      </c>
      <c r="D153">
        <v>20</v>
      </c>
      <c r="E153">
        <v>0.05</v>
      </c>
      <c r="F153">
        <v>0</v>
      </c>
      <c r="G153">
        <v>0</v>
      </c>
      <c r="H153">
        <v>0</v>
      </c>
      <c r="J153">
        <f t="shared" si="14"/>
        <v>40</v>
      </c>
      <c r="K153">
        <f t="shared" si="15"/>
        <v>0.1</v>
      </c>
      <c r="L153">
        <f t="shared" si="16"/>
        <v>0</v>
      </c>
      <c r="M153">
        <f t="shared" si="17"/>
        <v>0</v>
      </c>
      <c r="N153">
        <f t="shared" si="18"/>
        <v>0</v>
      </c>
    </row>
    <row r="154" spans="1:14" x14ac:dyDescent="0.2">
      <c r="A154" t="s">
        <v>882</v>
      </c>
      <c r="B154">
        <v>152</v>
      </c>
      <c r="C154">
        <v>38</v>
      </c>
      <c r="D154">
        <v>1.2104999999999999</v>
      </c>
      <c r="E154">
        <v>0.9123</v>
      </c>
      <c r="F154">
        <v>0.84209999999999996</v>
      </c>
      <c r="G154">
        <v>1</v>
      </c>
      <c r="H154">
        <v>1</v>
      </c>
      <c r="J154">
        <f t="shared" si="14"/>
        <v>45.998999999999995</v>
      </c>
      <c r="K154">
        <f t="shared" si="15"/>
        <v>34.667400000000001</v>
      </c>
      <c r="L154">
        <f t="shared" si="16"/>
        <v>31.999799999999997</v>
      </c>
      <c r="M154">
        <f t="shared" si="17"/>
        <v>38</v>
      </c>
      <c r="N154">
        <f t="shared" si="18"/>
        <v>38</v>
      </c>
    </row>
    <row r="155" spans="1:14" x14ac:dyDescent="0.2">
      <c r="A155" t="s">
        <v>890</v>
      </c>
      <c r="B155">
        <v>153</v>
      </c>
      <c r="C155">
        <v>10</v>
      </c>
      <c r="D155">
        <v>2516.4499999999998</v>
      </c>
      <c r="E155">
        <v>0.11550000000000001</v>
      </c>
      <c r="F155">
        <v>1.67E-2</v>
      </c>
      <c r="G155">
        <v>0.16819999999999999</v>
      </c>
      <c r="H155">
        <v>0.38200000000000001</v>
      </c>
      <c r="J155">
        <f t="shared" si="14"/>
        <v>25164.5</v>
      </c>
      <c r="K155">
        <f t="shared" si="15"/>
        <v>1.155</v>
      </c>
      <c r="L155">
        <f t="shared" si="16"/>
        <v>0.16699999999999998</v>
      </c>
      <c r="M155">
        <f t="shared" si="17"/>
        <v>1.6819999999999999</v>
      </c>
      <c r="N155">
        <f t="shared" si="18"/>
        <v>3.8200000000000003</v>
      </c>
    </row>
    <row r="156" spans="1:14" x14ac:dyDescent="0.2">
      <c r="A156" t="s">
        <v>898</v>
      </c>
      <c r="B156">
        <v>154</v>
      </c>
      <c r="C156">
        <v>11</v>
      </c>
      <c r="D156">
        <v>700.77269999999999</v>
      </c>
      <c r="E156">
        <v>0.23139999999999999</v>
      </c>
      <c r="F156">
        <v>0.18179999999999999</v>
      </c>
      <c r="G156">
        <v>0.18179999999999999</v>
      </c>
      <c r="H156">
        <v>0.4546</v>
      </c>
      <c r="J156">
        <f t="shared" si="14"/>
        <v>7708.4997000000003</v>
      </c>
      <c r="K156">
        <f t="shared" si="15"/>
        <v>2.5453999999999999</v>
      </c>
      <c r="L156">
        <f t="shared" si="16"/>
        <v>1.9997999999999998</v>
      </c>
      <c r="M156">
        <f t="shared" si="17"/>
        <v>1.9997999999999998</v>
      </c>
      <c r="N156">
        <f t="shared" si="18"/>
        <v>5.0006000000000004</v>
      </c>
    </row>
    <row r="157" spans="1:14" x14ac:dyDescent="0.2">
      <c r="A157" t="s">
        <v>905</v>
      </c>
      <c r="B157">
        <v>155</v>
      </c>
      <c r="C157">
        <v>118</v>
      </c>
      <c r="D157">
        <v>759.19489999999996</v>
      </c>
      <c r="E157">
        <v>0.22500000000000001</v>
      </c>
      <c r="F157">
        <v>0.13139999999999999</v>
      </c>
      <c r="G157">
        <v>0.23730000000000001</v>
      </c>
      <c r="H157">
        <v>0.41770000000000002</v>
      </c>
      <c r="J157">
        <f t="shared" si="14"/>
        <v>89584.998200000002</v>
      </c>
      <c r="K157">
        <f t="shared" si="15"/>
        <v>26.55</v>
      </c>
      <c r="L157">
        <f t="shared" si="16"/>
        <v>15.505199999999999</v>
      </c>
      <c r="M157">
        <f t="shared" si="17"/>
        <v>28.0014</v>
      </c>
      <c r="N157">
        <f t="shared" si="18"/>
        <v>49.288600000000002</v>
      </c>
    </row>
    <row r="158" spans="1:14" x14ac:dyDescent="0.2">
      <c r="A158" t="s">
        <v>912</v>
      </c>
      <c r="B158">
        <v>156</v>
      </c>
      <c r="C158">
        <v>11</v>
      </c>
      <c r="D158">
        <v>1</v>
      </c>
      <c r="E158">
        <v>1</v>
      </c>
      <c r="F158">
        <v>1</v>
      </c>
      <c r="G158">
        <v>1</v>
      </c>
      <c r="H158">
        <v>1</v>
      </c>
      <c r="J158">
        <f t="shared" si="14"/>
        <v>11</v>
      </c>
      <c r="K158">
        <f t="shared" si="15"/>
        <v>11</v>
      </c>
      <c r="L158">
        <f t="shared" si="16"/>
        <v>11</v>
      </c>
      <c r="M158">
        <f t="shared" si="17"/>
        <v>11</v>
      </c>
      <c r="N158">
        <f t="shared" si="18"/>
        <v>11</v>
      </c>
    </row>
    <row r="159" spans="1:14" x14ac:dyDescent="0.2">
      <c r="A159" t="s">
        <v>919</v>
      </c>
      <c r="B159">
        <v>157</v>
      </c>
      <c r="C159">
        <v>7</v>
      </c>
      <c r="D159">
        <v>1</v>
      </c>
      <c r="E159">
        <v>1</v>
      </c>
      <c r="F159">
        <v>1</v>
      </c>
      <c r="G159">
        <v>1</v>
      </c>
      <c r="H159">
        <v>1</v>
      </c>
      <c r="J159">
        <f t="shared" si="14"/>
        <v>7</v>
      </c>
      <c r="K159">
        <f t="shared" si="15"/>
        <v>7</v>
      </c>
      <c r="L159">
        <f t="shared" si="16"/>
        <v>7</v>
      </c>
      <c r="M159">
        <f t="shared" si="17"/>
        <v>7</v>
      </c>
      <c r="N159">
        <f t="shared" si="18"/>
        <v>7</v>
      </c>
    </row>
    <row r="160" spans="1:14" x14ac:dyDescent="0.2">
      <c r="A160" t="s">
        <v>926</v>
      </c>
      <c r="B160">
        <v>158</v>
      </c>
      <c r="C160">
        <v>2</v>
      </c>
      <c r="D160">
        <v>61</v>
      </c>
      <c r="E160">
        <v>2.7699999999999999E-2</v>
      </c>
      <c r="F160">
        <v>0</v>
      </c>
      <c r="G160">
        <v>0</v>
      </c>
      <c r="H160">
        <v>0</v>
      </c>
      <c r="J160">
        <f t="shared" si="14"/>
        <v>122</v>
      </c>
      <c r="K160">
        <f t="shared" si="15"/>
        <v>5.5399999999999998E-2</v>
      </c>
      <c r="L160">
        <f t="shared" si="16"/>
        <v>0</v>
      </c>
      <c r="M160">
        <f t="shared" si="17"/>
        <v>0</v>
      </c>
      <c r="N160">
        <f t="shared" si="18"/>
        <v>0</v>
      </c>
    </row>
    <row r="161" spans="1:14" x14ac:dyDescent="0.2">
      <c r="A161" t="s">
        <v>933</v>
      </c>
      <c r="B161">
        <v>159</v>
      </c>
      <c r="C161">
        <v>31</v>
      </c>
      <c r="D161">
        <v>1664.4354000000001</v>
      </c>
      <c r="E161">
        <v>0.52359999999999995</v>
      </c>
      <c r="F161">
        <v>0.4516</v>
      </c>
      <c r="G161">
        <v>0.57130000000000003</v>
      </c>
      <c r="H161">
        <v>0.63549999999999995</v>
      </c>
      <c r="J161">
        <f t="shared" si="14"/>
        <v>51597.4974</v>
      </c>
      <c r="K161">
        <f t="shared" si="15"/>
        <v>16.2316</v>
      </c>
      <c r="L161">
        <f t="shared" si="16"/>
        <v>13.999600000000001</v>
      </c>
      <c r="M161">
        <f t="shared" si="17"/>
        <v>17.7103</v>
      </c>
      <c r="N161">
        <f t="shared" si="18"/>
        <v>19.700499999999998</v>
      </c>
    </row>
    <row r="162" spans="1:14" x14ac:dyDescent="0.2">
      <c r="A162" t="s">
        <v>940</v>
      </c>
      <c r="B162">
        <v>160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J162">
        <f t="shared" si="14"/>
        <v>0</v>
      </c>
      <c r="K162">
        <f t="shared" si="15"/>
        <v>0</v>
      </c>
      <c r="L162">
        <f t="shared" si="16"/>
        <v>0</v>
      </c>
      <c r="M162">
        <f t="shared" si="17"/>
        <v>0</v>
      </c>
      <c r="N162">
        <f t="shared" si="18"/>
        <v>0</v>
      </c>
    </row>
    <row r="163" spans="1:14" x14ac:dyDescent="0.2">
      <c r="A163" t="s">
        <v>947</v>
      </c>
      <c r="B163">
        <v>161</v>
      </c>
      <c r="C163">
        <v>27</v>
      </c>
      <c r="D163">
        <v>1.3704000000000001</v>
      </c>
      <c r="E163">
        <v>0.87570000000000003</v>
      </c>
      <c r="F163">
        <v>0.79010000000000002</v>
      </c>
      <c r="G163">
        <v>0.96299999999999997</v>
      </c>
      <c r="H163">
        <v>1</v>
      </c>
      <c r="J163">
        <f t="shared" si="14"/>
        <v>37.000799999999998</v>
      </c>
      <c r="K163">
        <f t="shared" si="15"/>
        <v>23.643900000000002</v>
      </c>
      <c r="L163">
        <f t="shared" si="16"/>
        <v>21.332699999999999</v>
      </c>
      <c r="M163">
        <f t="shared" si="17"/>
        <v>26.000999999999998</v>
      </c>
      <c r="N163">
        <f t="shared" si="18"/>
        <v>27</v>
      </c>
    </row>
    <row r="164" spans="1:14" x14ac:dyDescent="0.2">
      <c r="A164" t="s">
        <v>954</v>
      </c>
      <c r="B164">
        <v>162</v>
      </c>
      <c r="C164">
        <v>27</v>
      </c>
      <c r="D164">
        <v>2581.9259999999999</v>
      </c>
      <c r="E164">
        <v>1.72E-2</v>
      </c>
      <c r="F164">
        <v>0</v>
      </c>
      <c r="G164">
        <v>3.6999999999999998E-2</v>
      </c>
      <c r="H164">
        <v>3.6999999999999998E-2</v>
      </c>
      <c r="J164">
        <f t="shared" si="14"/>
        <v>69712.001999999993</v>
      </c>
      <c r="K164">
        <f t="shared" si="15"/>
        <v>0.46439999999999998</v>
      </c>
      <c r="L164">
        <f t="shared" si="16"/>
        <v>0</v>
      </c>
      <c r="M164">
        <f t="shared" si="17"/>
        <v>0.999</v>
      </c>
      <c r="N164">
        <f t="shared" si="18"/>
        <v>0.999</v>
      </c>
    </row>
    <row r="165" spans="1:14" x14ac:dyDescent="0.2">
      <c r="A165" t="s">
        <v>961</v>
      </c>
      <c r="B165">
        <v>163</v>
      </c>
      <c r="C165">
        <v>3</v>
      </c>
      <c r="D165">
        <v>4</v>
      </c>
      <c r="E165">
        <v>0.32540000000000002</v>
      </c>
      <c r="F165">
        <v>0</v>
      </c>
      <c r="G165">
        <v>0.66669999999999996</v>
      </c>
      <c r="H165">
        <v>1</v>
      </c>
      <c r="J165">
        <f t="shared" si="14"/>
        <v>12</v>
      </c>
      <c r="K165">
        <f t="shared" si="15"/>
        <v>0.97620000000000007</v>
      </c>
      <c r="L165">
        <f t="shared" si="16"/>
        <v>0</v>
      </c>
      <c r="M165">
        <f t="shared" si="17"/>
        <v>2.0000999999999998</v>
      </c>
      <c r="N165">
        <f t="shared" si="18"/>
        <v>3</v>
      </c>
    </row>
    <row r="166" spans="1:14" x14ac:dyDescent="0.2">
      <c r="A166" t="s">
        <v>968</v>
      </c>
      <c r="B166">
        <v>164</v>
      </c>
      <c r="C166">
        <v>21</v>
      </c>
      <c r="D166">
        <v>2.6667000000000001</v>
      </c>
      <c r="E166">
        <v>0.83220000000000005</v>
      </c>
      <c r="F166">
        <v>0.76190000000000002</v>
      </c>
      <c r="G166">
        <v>0.90480000000000005</v>
      </c>
      <c r="H166">
        <v>0.95240000000000002</v>
      </c>
      <c r="J166">
        <f t="shared" si="14"/>
        <v>56.000700000000002</v>
      </c>
      <c r="K166">
        <f t="shared" si="15"/>
        <v>17.476200000000002</v>
      </c>
      <c r="L166">
        <f t="shared" si="16"/>
        <v>15.9999</v>
      </c>
      <c r="M166">
        <f t="shared" si="17"/>
        <v>19.000800000000002</v>
      </c>
      <c r="N166">
        <f t="shared" si="18"/>
        <v>20.000399999999999</v>
      </c>
    </row>
    <row r="167" spans="1:14" x14ac:dyDescent="0.2">
      <c r="A167" t="s">
        <v>975</v>
      </c>
      <c r="B167">
        <v>165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J167">
        <f t="shared" si="14"/>
        <v>0</v>
      </c>
      <c r="K167">
        <f t="shared" si="15"/>
        <v>0</v>
      </c>
      <c r="L167">
        <f t="shared" si="16"/>
        <v>0</v>
      </c>
      <c r="M167">
        <f t="shared" si="17"/>
        <v>0</v>
      </c>
      <c r="N167">
        <f t="shared" si="18"/>
        <v>0</v>
      </c>
    </row>
    <row r="168" spans="1:14" x14ac:dyDescent="0.2">
      <c r="A168" t="s">
        <v>982</v>
      </c>
      <c r="B168">
        <v>166</v>
      </c>
      <c r="C168">
        <v>124</v>
      </c>
      <c r="D168">
        <v>429.49189999999999</v>
      </c>
      <c r="E168">
        <v>7.6499999999999999E-2</v>
      </c>
      <c r="F168">
        <v>3.2300000000000002E-2</v>
      </c>
      <c r="G168">
        <v>8.8700000000000001E-2</v>
      </c>
      <c r="H168">
        <v>0.1452</v>
      </c>
      <c r="J168">
        <f t="shared" si="14"/>
        <v>53256.995599999995</v>
      </c>
      <c r="K168">
        <f t="shared" si="15"/>
        <v>9.4860000000000007</v>
      </c>
      <c r="L168">
        <f t="shared" si="16"/>
        <v>4.0052000000000003</v>
      </c>
      <c r="M168">
        <f t="shared" si="17"/>
        <v>10.998799999999999</v>
      </c>
      <c r="N168">
        <f t="shared" si="18"/>
        <v>18.004799999999999</v>
      </c>
    </row>
    <row r="169" spans="1:14" x14ac:dyDescent="0.2">
      <c r="A169" t="s">
        <v>989</v>
      </c>
      <c r="B169">
        <v>167</v>
      </c>
      <c r="C169">
        <v>4</v>
      </c>
      <c r="D169">
        <v>1.5</v>
      </c>
      <c r="E169">
        <v>0.83330000000000004</v>
      </c>
      <c r="F169">
        <v>0.75</v>
      </c>
      <c r="G169">
        <v>1</v>
      </c>
      <c r="H169">
        <v>1</v>
      </c>
      <c r="J169">
        <f t="shared" si="14"/>
        <v>6</v>
      </c>
      <c r="K169">
        <f t="shared" si="15"/>
        <v>3.3332000000000002</v>
      </c>
      <c r="L169">
        <f t="shared" si="16"/>
        <v>3</v>
      </c>
      <c r="M169">
        <f t="shared" si="17"/>
        <v>4</v>
      </c>
      <c r="N169">
        <f t="shared" si="18"/>
        <v>4</v>
      </c>
    </row>
    <row r="170" spans="1:14" x14ac:dyDescent="0.2">
      <c r="A170" t="s">
        <v>996</v>
      </c>
      <c r="B170">
        <v>168</v>
      </c>
      <c r="C170">
        <v>94</v>
      </c>
      <c r="D170">
        <v>1871.0160000000001</v>
      </c>
      <c r="E170">
        <v>1.8E-3</v>
      </c>
      <c r="F170">
        <v>0</v>
      </c>
      <c r="G170">
        <v>0</v>
      </c>
      <c r="H170">
        <v>0</v>
      </c>
      <c r="J170">
        <f t="shared" si="14"/>
        <v>175875.50400000002</v>
      </c>
      <c r="K170">
        <f t="shared" si="15"/>
        <v>0.16919999999999999</v>
      </c>
      <c r="L170">
        <f t="shared" si="16"/>
        <v>0</v>
      </c>
      <c r="M170">
        <f t="shared" si="17"/>
        <v>0</v>
      </c>
      <c r="N170">
        <f t="shared" si="18"/>
        <v>0</v>
      </c>
    </row>
    <row r="171" spans="1:14" x14ac:dyDescent="0.2">
      <c r="A171" t="s">
        <v>1003</v>
      </c>
      <c r="B171">
        <v>169</v>
      </c>
      <c r="C171">
        <v>9</v>
      </c>
      <c r="D171">
        <v>1715.6111000000001</v>
      </c>
      <c r="E171">
        <v>0.17560000000000001</v>
      </c>
      <c r="F171">
        <v>0.1111</v>
      </c>
      <c r="G171">
        <v>0.22220000000000001</v>
      </c>
      <c r="H171">
        <v>0.33329999999999999</v>
      </c>
      <c r="J171">
        <f t="shared" si="14"/>
        <v>15440.499900000001</v>
      </c>
      <c r="K171">
        <f t="shared" si="15"/>
        <v>1.5804</v>
      </c>
      <c r="L171">
        <f t="shared" si="16"/>
        <v>0.99990000000000001</v>
      </c>
      <c r="M171">
        <f t="shared" si="17"/>
        <v>1.9998</v>
      </c>
      <c r="N171">
        <f t="shared" si="18"/>
        <v>2.9996999999999998</v>
      </c>
    </row>
    <row r="172" spans="1:14" x14ac:dyDescent="0.2">
      <c r="A172" t="s">
        <v>1010</v>
      </c>
      <c r="B172">
        <v>170</v>
      </c>
      <c r="C172">
        <v>91</v>
      </c>
      <c r="D172">
        <v>245.25819999999999</v>
      </c>
      <c r="E172">
        <v>9.6000000000000002E-2</v>
      </c>
      <c r="F172">
        <v>5.4899999999999997E-2</v>
      </c>
      <c r="G172">
        <v>8.7900000000000006E-2</v>
      </c>
      <c r="H172">
        <v>0.13189999999999999</v>
      </c>
      <c r="J172">
        <f t="shared" si="14"/>
        <v>22318.496199999998</v>
      </c>
      <c r="K172">
        <f t="shared" si="15"/>
        <v>8.7360000000000007</v>
      </c>
      <c r="L172">
        <f t="shared" si="16"/>
        <v>4.9958999999999998</v>
      </c>
      <c r="M172">
        <f t="shared" si="17"/>
        <v>7.9989000000000008</v>
      </c>
      <c r="N172">
        <f t="shared" si="18"/>
        <v>12.002899999999999</v>
      </c>
    </row>
    <row r="173" spans="1:14" x14ac:dyDescent="0.2">
      <c r="A173" t="s">
        <v>1017</v>
      </c>
      <c r="B173">
        <v>171</v>
      </c>
      <c r="C173">
        <v>24</v>
      </c>
      <c r="D173">
        <v>1</v>
      </c>
      <c r="E173">
        <v>1</v>
      </c>
      <c r="F173">
        <v>1</v>
      </c>
      <c r="G173">
        <v>1</v>
      </c>
      <c r="H173">
        <v>1</v>
      </c>
      <c r="J173">
        <f t="shared" si="14"/>
        <v>24</v>
      </c>
      <c r="K173">
        <f t="shared" si="15"/>
        <v>24</v>
      </c>
      <c r="L173">
        <f t="shared" si="16"/>
        <v>24</v>
      </c>
      <c r="M173">
        <f t="shared" si="17"/>
        <v>24</v>
      </c>
      <c r="N173">
        <f t="shared" si="18"/>
        <v>24</v>
      </c>
    </row>
    <row r="174" spans="1:14" x14ac:dyDescent="0.2">
      <c r="A174" t="s">
        <v>1024</v>
      </c>
      <c r="B174">
        <v>172</v>
      </c>
      <c r="C174">
        <v>31</v>
      </c>
      <c r="D174">
        <v>168.06450000000001</v>
      </c>
      <c r="E174">
        <v>5.3400000000000003E-2</v>
      </c>
      <c r="F174">
        <v>0</v>
      </c>
      <c r="G174">
        <v>6.4500000000000002E-2</v>
      </c>
      <c r="H174">
        <v>9.6799999999999997E-2</v>
      </c>
      <c r="J174">
        <f t="shared" si="14"/>
        <v>5209.9994999999999</v>
      </c>
      <c r="K174">
        <f t="shared" si="15"/>
        <v>1.6554000000000002</v>
      </c>
      <c r="L174">
        <f t="shared" si="16"/>
        <v>0</v>
      </c>
      <c r="M174">
        <f t="shared" si="17"/>
        <v>1.9995000000000001</v>
      </c>
      <c r="N174">
        <f t="shared" si="18"/>
        <v>3.0007999999999999</v>
      </c>
    </row>
    <row r="175" spans="1:14" x14ac:dyDescent="0.2">
      <c r="A175" t="s">
        <v>1031</v>
      </c>
      <c r="B175">
        <v>173</v>
      </c>
      <c r="C175">
        <v>235</v>
      </c>
      <c r="D175">
        <v>460.3596</v>
      </c>
      <c r="E175">
        <v>0.1159</v>
      </c>
      <c r="F175">
        <v>4.2599999999999999E-2</v>
      </c>
      <c r="G175">
        <v>0.1106</v>
      </c>
      <c r="H175">
        <v>0.26950000000000002</v>
      </c>
      <c r="J175">
        <f t="shared" si="14"/>
        <v>108184.50599999999</v>
      </c>
      <c r="K175">
        <f t="shared" si="15"/>
        <v>27.236499999999999</v>
      </c>
      <c r="L175">
        <f t="shared" si="16"/>
        <v>10.010999999999999</v>
      </c>
      <c r="M175">
        <f t="shared" si="17"/>
        <v>25.991</v>
      </c>
      <c r="N175">
        <f t="shared" si="18"/>
        <v>63.332500000000003</v>
      </c>
    </row>
    <row r="176" spans="1:14" x14ac:dyDescent="0.2">
      <c r="A176" t="s">
        <v>1038</v>
      </c>
      <c r="B176">
        <v>174</v>
      </c>
      <c r="C176">
        <v>46</v>
      </c>
      <c r="D176">
        <v>177.0761</v>
      </c>
      <c r="E176">
        <v>1.03E-2</v>
      </c>
      <c r="F176">
        <v>0</v>
      </c>
      <c r="G176">
        <v>0</v>
      </c>
      <c r="H176">
        <v>0</v>
      </c>
      <c r="J176">
        <f t="shared" si="14"/>
        <v>8145.5005999999994</v>
      </c>
      <c r="K176">
        <f t="shared" si="15"/>
        <v>0.4738</v>
      </c>
      <c r="L176">
        <f t="shared" si="16"/>
        <v>0</v>
      </c>
      <c r="M176">
        <f t="shared" si="17"/>
        <v>0</v>
      </c>
      <c r="N176">
        <f t="shared" si="18"/>
        <v>0</v>
      </c>
    </row>
    <row r="177" spans="1:14" x14ac:dyDescent="0.2">
      <c r="A177" t="s">
        <v>1045</v>
      </c>
      <c r="B177">
        <v>175</v>
      </c>
      <c r="C177">
        <v>17</v>
      </c>
      <c r="D177">
        <v>1230.7058999999999</v>
      </c>
      <c r="E177">
        <v>0.58889999999999998</v>
      </c>
      <c r="F177">
        <v>0.58830000000000005</v>
      </c>
      <c r="G177">
        <v>0.58830000000000005</v>
      </c>
      <c r="H177">
        <v>0.58840000000000003</v>
      </c>
      <c r="J177">
        <f t="shared" si="14"/>
        <v>20922.0003</v>
      </c>
      <c r="K177">
        <f t="shared" si="15"/>
        <v>10.0113</v>
      </c>
      <c r="L177">
        <f t="shared" si="16"/>
        <v>10.001100000000001</v>
      </c>
      <c r="M177">
        <f t="shared" si="17"/>
        <v>10.001100000000001</v>
      </c>
      <c r="N177">
        <f t="shared" si="18"/>
        <v>10.002800000000001</v>
      </c>
    </row>
    <row r="178" spans="1:14" x14ac:dyDescent="0.2">
      <c r="A178" t="s">
        <v>1052</v>
      </c>
      <c r="B178">
        <v>176</v>
      </c>
      <c r="C178">
        <v>117</v>
      </c>
      <c r="D178">
        <v>4.6752000000000002</v>
      </c>
      <c r="E178">
        <v>0.5484</v>
      </c>
      <c r="F178">
        <v>0.3846</v>
      </c>
      <c r="G178">
        <v>0.64100000000000001</v>
      </c>
      <c r="H178">
        <v>0.89739999999999998</v>
      </c>
      <c r="J178">
        <f t="shared" si="14"/>
        <v>546.99840000000006</v>
      </c>
      <c r="K178">
        <f t="shared" si="15"/>
        <v>64.162800000000004</v>
      </c>
      <c r="L178">
        <f t="shared" si="16"/>
        <v>44.998199999999997</v>
      </c>
      <c r="M178">
        <f t="shared" si="17"/>
        <v>74.997</v>
      </c>
      <c r="N178">
        <f t="shared" si="18"/>
        <v>104.9958</v>
      </c>
    </row>
    <row r="179" spans="1:14" x14ac:dyDescent="0.2">
      <c r="A179" t="s">
        <v>1059</v>
      </c>
      <c r="B179">
        <v>177</v>
      </c>
      <c r="C179">
        <v>8</v>
      </c>
      <c r="D179">
        <v>1818.875</v>
      </c>
      <c r="E179">
        <v>0.54179999999999995</v>
      </c>
      <c r="F179">
        <v>0.375</v>
      </c>
      <c r="G179">
        <v>0.75</v>
      </c>
      <c r="H179">
        <v>0.75</v>
      </c>
      <c r="J179">
        <f t="shared" si="14"/>
        <v>14551</v>
      </c>
      <c r="K179">
        <f t="shared" si="15"/>
        <v>4.3343999999999996</v>
      </c>
      <c r="L179">
        <f t="shared" si="16"/>
        <v>3</v>
      </c>
      <c r="M179">
        <f t="shared" si="17"/>
        <v>6</v>
      </c>
      <c r="N179">
        <f t="shared" si="18"/>
        <v>6</v>
      </c>
    </row>
    <row r="180" spans="1:14" x14ac:dyDescent="0.2">
      <c r="A180" t="s">
        <v>1066</v>
      </c>
      <c r="B180">
        <v>178</v>
      </c>
      <c r="C180">
        <v>13</v>
      </c>
      <c r="D180">
        <v>1687.7692999999999</v>
      </c>
      <c r="E180">
        <v>0.21790000000000001</v>
      </c>
      <c r="F180">
        <v>0</v>
      </c>
      <c r="G180">
        <v>0.36799999999999999</v>
      </c>
      <c r="H180">
        <v>0.50229999999999997</v>
      </c>
      <c r="J180">
        <f t="shared" si="14"/>
        <v>21941.000899999999</v>
      </c>
      <c r="K180">
        <f t="shared" si="15"/>
        <v>2.8327</v>
      </c>
      <c r="L180">
        <f t="shared" si="16"/>
        <v>0</v>
      </c>
      <c r="M180">
        <f t="shared" si="17"/>
        <v>4.7839999999999998</v>
      </c>
      <c r="N180">
        <f t="shared" si="18"/>
        <v>6.5298999999999996</v>
      </c>
    </row>
    <row r="181" spans="1:14" x14ac:dyDescent="0.2">
      <c r="A181" t="s">
        <v>1073</v>
      </c>
      <c r="B181">
        <v>179</v>
      </c>
      <c r="C181">
        <v>317</v>
      </c>
      <c r="D181">
        <v>239.8612</v>
      </c>
      <c r="E181">
        <v>0.1207</v>
      </c>
      <c r="F181">
        <v>6.3100000000000003E-2</v>
      </c>
      <c r="G181">
        <v>0.12620000000000001</v>
      </c>
      <c r="H181">
        <v>0.2177</v>
      </c>
      <c r="J181">
        <f t="shared" si="14"/>
        <v>76036.000400000004</v>
      </c>
      <c r="K181">
        <f t="shared" si="15"/>
        <v>38.261899999999997</v>
      </c>
      <c r="L181">
        <f t="shared" si="16"/>
        <v>20.002700000000001</v>
      </c>
      <c r="M181">
        <f t="shared" si="17"/>
        <v>40.005400000000002</v>
      </c>
      <c r="N181">
        <f t="shared" si="18"/>
        <v>69.010900000000007</v>
      </c>
    </row>
    <row r="182" spans="1:14" x14ac:dyDescent="0.2">
      <c r="A182" t="s">
        <v>1080</v>
      </c>
      <c r="B182">
        <v>180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J182">
        <f t="shared" si="14"/>
        <v>0</v>
      </c>
      <c r="K182">
        <f t="shared" si="15"/>
        <v>0</v>
      </c>
      <c r="L182">
        <f t="shared" si="16"/>
        <v>0</v>
      </c>
      <c r="M182">
        <f t="shared" si="17"/>
        <v>0</v>
      </c>
      <c r="N182">
        <f t="shared" si="18"/>
        <v>0</v>
      </c>
    </row>
    <row r="183" spans="1:14" x14ac:dyDescent="0.2">
      <c r="A183" t="s">
        <v>1087</v>
      </c>
      <c r="B183">
        <v>181</v>
      </c>
      <c r="C183">
        <v>14</v>
      </c>
      <c r="D183">
        <v>22.071400000000001</v>
      </c>
      <c r="E183">
        <v>0.35759999999999997</v>
      </c>
      <c r="F183">
        <v>0.28570000000000001</v>
      </c>
      <c r="G183">
        <v>0.35709999999999997</v>
      </c>
      <c r="H183">
        <v>0.5</v>
      </c>
      <c r="J183">
        <f t="shared" si="14"/>
        <v>308.99959999999999</v>
      </c>
      <c r="K183">
        <f t="shared" si="15"/>
        <v>5.0063999999999993</v>
      </c>
      <c r="L183">
        <f t="shared" si="16"/>
        <v>3.9998</v>
      </c>
      <c r="M183">
        <f t="shared" si="17"/>
        <v>4.9993999999999996</v>
      </c>
      <c r="N183">
        <f t="shared" si="18"/>
        <v>7</v>
      </c>
    </row>
    <row r="184" spans="1:14" x14ac:dyDescent="0.2">
      <c r="A184" t="s">
        <v>1094</v>
      </c>
      <c r="B184">
        <v>182</v>
      </c>
      <c r="C184">
        <v>13</v>
      </c>
      <c r="D184">
        <v>6.7691999999999997</v>
      </c>
      <c r="E184">
        <v>0.6895</v>
      </c>
      <c r="F184">
        <v>0.61539999999999995</v>
      </c>
      <c r="G184">
        <v>0.76919999999999999</v>
      </c>
      <c r="H184">
        <v>0.76919999999999999</v>
      </c>
      <c r="J184">
        <f t="shared" si="14"/>
        <v>87.999600000000001</v>
      </c>
      <c r="K184">
        <f t="shared" si="15"/>
        <v>8.9634999999999998</v>
      </c>
      <c r="L184">
        <f t="shared" si="16"/>
        <v>8.0001999999999995</v>
      </c>
      <c r="M184">
        <f t="shared" si="17"/>
        <v>9.9995999999999992</v>
      </c>
      <c r="N184">
        <f t="shared" si="18"/>
        <v>9.9995999999999992</v>
      </c>
    </row>
    <row r="185" spans="1:14" x14ac:dyDescent="0.2">
      <c r="A185" t="s">
        <v>1101</v>
      </c>
      <c r="B185">
        <v>183</v>
      </c>
      <c r="C185">
        <v>43</v>
      </c>
      <c r="D185">
        <v>170.47669999999999</v>
      </c>
      <c r="E185">
        <v>0.83330000000000004</v>
      </c>
      <c r="F185">
        <v>0.72089999999999999</v>
      </c>
      <c r="G185">
        <v>0.93020000000000003</v>
      </c>
      <c r="H185">
        <v>0.9768</v>
      </c>
      <c r="J185">
        <f t="shared" si="14"/>
        <v>7330.4980999999998</v>
      </c>
      <c r="K185">
        <f t="shared" si="15"/>
        <v>35.831900000000005</v>
      </c>
      <c r="L185">
        <f t="shared" si="16"/>
        <v>30.998699999999999</v>
      </c>
      <c r="M185">
        <f t="shared" si="17"/>
        <v>39.998600000000003</v>
      </c>
      <c r="N185">
        <f t="shared" si="18"/>
        <v>42.002400000000002</v>
      </c>
    </row>
    <row r="186" spans="1:14" x14ac:dyDescent="0.2">
      <c r="A186" t="s">
        <v>1108</v>
      </c>
      <c r="B186">
        <v>184</v>
      </c>
      <c r="C186">
        <v>41</v>
      </c>
      <c r="D186">
        <v>7.0853999999999999</v>
      </c>
      <c r="E186">
        <v>0.27150000000000002</v>
      </c>
      <c r="F186">
        <v>9.1899999999999996E-2</v>
      </c>
      <c r="G186">
        <v>0.29780000000000001</v>
      </c>
      <c r="H186">
        <v>0.72409999999999997</v>
      </c>
      <c r="J186">
        <f t="shared" si="14"/>
        <v>290.50139999999999</v>
      </c>
      <c r="K186">
        <f t="shared" si="15"/>
        <v>11.131500000000001</v>
      </c>
      <c r="L186">
        <f t="shared" si="16"/>
        <v>3.7679</v>
      </c>
      <c r="M186">
        <f t="shared" si="17"/>
        <v>12.2098</v>
      </c>
      <c r="N186">
        <f t="shared" si="18"/>
        <v>29.688099999999999</v>
      </c>
    </row>
    <row r="187" spans="1:14" x14ac:dyDescent="0.2">
      <c r="A187" t="s">
        <v>1115</v>
      </c>
      <c r="B187">
        <v>185</v>
      </c>
      <c r="C187">
        <v>11</v>
      </c>
      <c r="D187">
        <v>1343.1818000000001</v>
      </c>
      <c r="E187">
        <v>0.38529999999999998</v>
      </c>
      <c r="F187">
        <v>0.2727</v>
      </c>
      <c r="G187">
        <v>0.36359999999999998</v>
      </c>
      <c r="H187">
        <v>0.63639999999999997</v>
      </c>
      <c r="J187">
        <f t="shared" si="14"/>
        <v>14774.999800000001</v>
      </c>
      <c r="K187">
        <f t="shared" si="15"/>
        <v>4.2382999999999997</v>
      </c>
      <c r="L187">
        <f t="shared" si="16"/>
        <v>2.9996999999999998</v>
      </c>
      <c r="M187">
        <f t="shared" si="17"/>
        <v>3.9995999999999996</v>
      </c>
      <c r="N187">
        <f t="shared" si="18"/>
        <v>7.0004</v>
      </c>
    </row>
    <row r="188" spans="1:14" x14ac:dyDescent="0.2">
      <c r="A188" t="s">
        <v>1122</v>
      </c>
      <c r="B188">
        <v>186</v>
      </c>
      <c r="C188">
        <v>494</v>
      </c>
      <c r="D188">
        <v>237.5334</v>
      </c>
      <c r="E188">
        <v>0.83840000000000003</v>
      </c>
      <c r="F188">
        <v>0.77529999999999999</v>
      </c>
      <c r="G188">
        <v>0.89949999999999997</v>
      </c>
      <c r="H188">
        <v>0.94199999999999995</v>
      </c>
      <c r="J188">
        <f t="shared" si="14"/>
        <v>117341.4996</v>
      </c>
      <c r="K188">
        <f t="shared" si="15"/>
        <v>414.1696</v>
      </c>
      <c r="L188">
        <f t="shared" si="16"/>
        <v>382.9982</v>
      </c>
      <c r="M188">
        <f t="shared" si="17"/>
        <v>444.35300000000001</v>
      </c>
      <c r="N188">
        <f t="shared" si="18"/>
        <v>465.34799999999996</v>
      </c>
    </row>
    <row r="189" spans="1:14" x14ac:dyDescent="0.2">
      <c r="A189" t="s">
        <v>1129</v>
      </c>
      <c r="B189">
        <v>187</v>
      </c>
      <c r="C189">
        <v>158</v>
      </c>
      <c r="D189">
        <v>1.0443</v>
      </c>
      <c r="E189">
        <v>0.9778</v>
      </c>
      <c r="F189">
        <v>0.95569999999999999</v>
      </c>
      <c r="G189">
        <v>1</v>
      </c>
      <c r="H189">
        <v>1</v>
      </c>
      <c r="J189">
        <f t="shared" si="14"/>
        <v>164.99940000000001</v>
      </c>
      <c r="K189">
        <f t="shared" si="15"/>
        <v>154.4924</v>
      </c>
      <c r="L189">
        <f t="shared" si="16"/>
        <v>151.00059999999999</v>
      </c>
      <c r="M189">
        <f t="shared" si="17"/>
        <v>158</v>
      </c>
      <c r="N189">
        <f t="shared" si="18"/>
        <v>158</v>
      </c>
    </row>
    <row r="190" spans="1:14" x14ac:dyDescent="0.2">
      <c r="A190" t="s">
        <v>1136</v>
      </c>
      <c r="B190">
        <v>188</v>
      </c>
      <c r="C190">
        <v>39</v>
      </c>
      <c r="D190">
        <v>1.4359</v>
      </c>
      <c r="E190">
        <v>0.81840000000000002</v>
      </c>
      <c r="F190">
        <v>0.66669999999999996</v>
      </c>
      <c r="G190">
        <v>0.97440000000000004</v>
      </c>
      <c r="H190">
        <v>1</v>
      </c>
      <c r="J190">
        <f t="shared" si="14"/>
        <v>56.000099999999996</v>
      </c>
      <c r="K190">
        <f t="shared" si="15"/>
        <v>31.9176</v>
      </c>
      <c r="L190">
        <f t="shared" si="16"/>
        <v>26.001299999999997</v>
      </c>
      <c r="M190">
        <f t="shared" si="17"/>
        <v>38.001600000000003</v>
      </c>
      <c r="N190">
        <f t="shared" si="18"/>
        <v>39</v>
      </c>
    </row>
    <row r="191" spans="1:14" x14ac:dyDescent="0.2">
      <c r="A191" t="s">
        <v>1143</v>
      </c>
      <c r="B191">
        <v>189</v>
      </c>
      <c r="C191">
        <v>9</v>
      </c>
      <c r="D191">
        <v>1416.2221999999999</v>
      </c>
      <c r="E191">
        <v>0.27</v>
      </c>
      <c r="F191">
        <v>0.1111</v>
      </c>
      <c r="G191">
        <v>0.44440000000000002</v>
      </c>
      <c r="H191">
        <v>0.44440000000000002</v>
      </c>
      <c r="J191">
        <f t="shared" si="14"/>
        <v>12745.9998</v>
      </c>
      <c r="K191">
        <f t="shared" si="15"/>
        <v>2.4300000000000002</v>
      </c>
      <c r="L191">
        <f t="shared" si="16"/>
        <v>0.99990000000000001</v>
      </c>
      <c r="M191">
        <f t="shared" si="17"/>
        <v>3.9996</v>
      </c>
      <c r="N191">
        <f t="shared" si="18"/>
        <v>3.9996</v>
      </c>
    </row>
    <row r="192" spans="1:14" x14ac:dyDescent="0.2">
      <c r="A192" t="s">
        <v>1150</v>
      </c>
      <c r="B192">
        <v>190</v>
      </c>
      <c r="C192">
        <v>30</v>
      </c>
      <c r="D192">
        <v>2.25</v>
      </c>
      <c r="E192">
        <v>0.7238</v>
      </c>
      <c r="F192">
        <v>0.56669999999999998</v>
      </c>
      <c r="G192">
        <v>0.88329999999999997</v>
      </c>
      <c r="H192">
        <v>0.9667</v>
      </c>
      <c r="J192">
        <f t="shared" si="14"/>
        <v>67.5</v>
      </c>
      <c r="K192">
        <f t="shared" si="15"/>
        <v>21.713999999999999</v>
      </c>
      <c r="L192">
        <f t="shared" si="16"/>
        <v>17.000999999999998</v>
      </c>
      <c r="M192">
        <f t="shared" si="17"/>
        <v>26.498999999999999</v>
      </c>
      <c r="N192">
        <f t="shared" si="18"/>
        <v>29.001000000000001</v>
      </c>
    </row>
    <row r="193" spans="1:14" x14ac:dyDescent="0.2">
      <c r="A193" t="s">
        <v>1157</v>
      </c>
      <c r="B193">
        <v>191</v>
      </c>
      <c r="C193">
        <v>17</v>
      </c>
      <c r="D193">
        <v>127.8824</v>
      </c>
      <c r="E193">
        <v>0.56599999999999995</v>
      </c>
      <c r="F193">
        <v>0.52939999999999998</v>
      </c>
      <c r="G193">
        <v>0.58819999999999995</v>
      </c>
      <c r="H193">
        <v>0.58819999999999995</v>
      </c>
      <c r="J193">
        <f t="shared" si="14"/>
        <v>2174.0008000000003</v>
      </c>
      <c r="K193">
        <f t="shared" si="15"/>
        <v>9.6219999999999999</v>
      </c>
      <c r="L193">
        <f t="shared" si="16"/>
        <v>8.9998000000000005</v>
      </c>
      <c r="M193">
        <f t="shared" si="17"/>
        <v>9.9993999999999996</v>
      </c>
      <c r="N193">
        <f t="shared" si="18"/>
        <v>9.9993999999999996</v>
      </c>
    </row>
    <row r="194" spans="1:14" x14ac:dyDescent="0.2">
      <c r="A194" t="s">
        <v>691</v>
      </c>
      <c r="B194">
        <v>192</v>
      </c>
      <c r="C194">
        <v>9</v>
      </c>
      <c r="D194">
        <v>811.33330000000001</v>
      </c>
      <c r="E194">
        <v>0.33339999999999997</v>
      </c>
      <c r="F194">
        <v>0.1111</v>
      </c>
      <c r="G194">
        <v>0.55559999999999998</v>
      </c>
      <c r="H194">
        <v>0.88890000000000002</v>
      </c>
      <c r="J194">
        <f t="shared" ref="J194:J257" si="19">C194*D194</f>
        <v>7301.9997000000003</v>
      </c>
      <c r="K194">
        <f t="shared" ref="K194:K257" si="20">C194*E194</f>
        <v>3.0005999999999999</v>
      </c>
      <c r="L194">
        <f t="shared" ref="L194:L257" si="21">C194*F194</f>
        <v>0.99990000000000001</v>
      </c>
      <c r="M194">
        <f t="shared" ref="M194:M257" si="22">C194*G194</f>
        <v>5.0004</v>
      </c>
      <c r="N194">
        <f t="shared" ref="N194:N257" si="23">C194*H194</f>
        <v>8.0000999999999998</v>
      </c>
    </row>
    <row r="195" spans="1:14" x14ac:dyDescent="0.2">
      <c r="A195" t="s">
        <v>699</v>
      </c>
      <c r="B195">
        <v>193</v>
      </c>
      <c r="C195">
        <v>25</v>
      </c>
      <c r="D195">
        <v>1.88</v>
      </c>
      <c r="E195">
        <v>0.88919999999999999</v>
      </c>
      <c r="F195">
        <v>0.84</v>
      </c>
      <c r="G195">
        <v>0.92</v>
      </c>
      <c r="H195">
        <v>0.96</v>
      </c>
      <c r="J195">
        <f t="shared" si="19"/>
        <v>47</v>
      </c>
      <c r="K195">
        <f t="shared" si="20"/>
        <v>22.23</v>
      </c>
      <c r="L195">
        <f t="shared" si="21"/>
        <v>21</v>
      </c>
      <c r="M195">
        <f t="shared" si="22"/>
        <v>23</v>
      </c>
      <c r="N195">
        <f t="shared" si="23"/>
        <v>24</v>
      </c>
    </row>
    <row r="196" spans="1:14" x14ac:dyDescent="0.2">
      <c r="A196" t="s">
        <v>707</v>
      </c>
      <c r="B196">
        <v>194</v>
      </c>
      <c r="C196">
        <v>97</v>
      </c>
      <c r="D196">
        <v>1742.2062000000001</v>
      </c>
      <c r="E196">
        <v>0.23680000000000001</v>
      </c>
      <c r="F196">
        <v>0.1426</v>
      </c>
      <c r="G196">
        <v>0.26779999999999998</v>
      </c>
      <c r="H196">
        <v>0.43059999999999998</v>
      </c>
      <c r="J196">
        <f t="shared" si="19"/>
        <v>168994.00140000001</v>
      </c>
      <c r="K196">
        <f t="shared" si="20"/>
        <v>22.9696</v>
      </c>
      <c r="L196">
        <f t="shared" si="21"/>
        <v>13.8322</v>
      </c>
      <c r="M196">
        <f t="shared" si="22"/>
        <v>25.976599999999998</v>
      </c>
      <c r="N196">
        <f t="shared" si="23"/>
        <v>41.7682</v>
      </c>
    </row>
    <row r="197" spans="1:14" x14ac:dyDescent="0.2">
      <c r="A197" t="s">
        <v>715</v>
      </c>
      <c r="B197">
        <v>195</v>
      </c>
      <c r="C197">
        <v>42</v>
      </c>
      <c r="D197">
        <v>242.55950000000001</v>
      </c>
      <c r="E197">
        <v>4.0099999999999997E-2</v>
      </c>
      <c r="F197">
        <v>0</v>
      </c>
      <c r="G197">
        <v>2.3800000000000002E-2</v>
      </c>
      <c r="H197">
        <v>5.9700000000000003E-2</v>
      </c>
      <c r="J197">
        <f t="shared" si="19"/>
        <v>10187.499</v>
      </c>
      <c r="K197">
        <f t="shared" si="20"/>
        <v>1.6841999999999999</v>
      </c>
      <c r="L197">
        <f t="shared" si="21"/>
        <v>0</v>
      </c>
      <c r="M197">
        <f t="shared" si="22"/>
        <v>0.99960000000000004</v>
      </c>
      <c r="N197">
        <f t="shared" si="23"/>
        <v>2.5074000000000001</v>
      </c>
    </row>
    <row r="198" spans="1:14" x14ac:dyDescent="0.2">
      <c r="A198" t="s">
        <v>723</v>
      </c>
      <c r="B198">
        <v>196</v>
      </c>
      <c r="C198">
        <v>60</v>
      </c>
      <c r="D198">
        <v>11.15</v>
      </c>
      <c r="E198">
        <v>0.58699999999999997</v>
      </c>
      <c r="F198">
        <v>0.4</v>
      </c>
      <c r="G198">
        <v>0.75</v>
      </c>
      <c r="H198">
        <v>0.91669999999999996</v>
      </c>
      <c r="J198">
        <f t="shared" si="19"/>
        <v>669</v>
      </c>
      <c r="K198">
        <f t="shared" si="20"/>
        <v>35.22</v>
      </c>
      <c r="L198">
        <f t="shared" si="21"/>
        <v>24</v>
      </c>
      <c r="M198">
        <f t="shared" si="22"/>
        <v>45</v>
      </c>
      <c r="N198">
        <f t="shared" si="23"/>
        <v>55.001999999999995</v>
      </c>
    </row>
    <row r="199" spans="1:14" x14ac:dyDescent="0.2">
      <c r="A199" t="s">
        <v>731</v>
      </c>
      <c r="B199">
        <v>197</v>
      </c>
      <c r="C199">
        <v>137</v>
      </c>
      <c r="D199">
        <v>1.0438000000000001</v>
      </c>
      <c r="E199">
        <v>0.97809999999999997</v>
      </c>
      <c r="F199">
        <v>0.95620000000000005</v>
      </c>
      <c r="G199">
        <v>1</v>
      </c>
      <c r="H199">
        <v>1</v>
      </c>
      <c r="J199">
        <f t="shared" si="19"/>
        <v>143.00060000000002</v>
      </c>
      <c r="K199">
        <f t="shared" si="20"/>
        <v>133.99969999999999</v>
      </c>
      <c r="L199">
        <f t="shared" si="21"/>
        <v>130.99940000000001</v>
      </c>
      <c r="M199">
        <f t="shared" si="22"/>
        <v>137</v>
      </c>
      <c r="N199">
        <f t="shared" si="23"/>
        <v>137</v>
      </c>
    </row>
    <row r="200" spans="1:14" x14ac:dyDescent="0.2">
      <c r="A200" t="s">
        <v>739</v>
      </c>
      <c r="B200">
        <v>198</v>
      </c>
      <c r="C200">
        <v>63</v>
      </c>
      <c r="D200">
        <v>6.4127000000000001</v>
      </c>
      <c r="E200">
        <v>0.32940000000000003</v>
      </c>
      <c r="F200">
        <v>0.1111</v>
      </c>
      <c r="G200">
        <v>0.42859999999999998</v>
      </c>
      <c r="H200">
        <v>0.82540000000000002</v>
      </c>
      <c r="J200">
        <f t="shared" si="19"/>
        <v>404.00010000000003</v>
      </c>
      <c r="K200">
        <f t="shared" si="20"/>
        <v>20.752200000000002</v>
      </c>
      <c r="L200">
        <f t="shared" si="21"/>
        <v>6.9992999999999999</v>
      </c>
      <c r="M200">
        <f t="shared" si="22"/>
        <v>27.001799999999999</v>
      </c>
      <c r="N200">
        <f t="shared" si="23"/>
        <v>52.0002</v>
      </c>
    </row>
    <row r="201" spans="1:14" x14ac:dyDescent="0.2">
      <c r="A201" t="s">
        <v>747</v>
      </c>
      <c r="B201">
        <v>199</v>
      </c>
      <c r="C201">
        <v>160</v>
      </c>
      <c r="D201">
        <v>839.06870000000004</v>
      </c>
      <c r="E201">
        <v>1.8800000000000001E-2</v>
      </c>
      <c r="F201">
        <v>0</v>
      </c>
      <c r="G201">
        <v>1.8800000000000001E-2</v>
      </c>
      <c r="H201">
        <v>0.05</v>
      </c>
      <c r="J201">
        <f t="shared" si="19"/>
        <v>134250.992</v>
      </c>
      <c r="K201">
        <f t="shared" si="20"/>
        <v>3.008</v>
      </c>
      <c r="L201">
        <f t="shared" si="21"/>
        <v>0</v>
      </c>
      <c r="M201">
        <f t="shared" si="22"/>
        <v>3.008</v>
      </c>
      <c r="N201">
        <f t="shared" si="23"/>
        <v>8</v>
      </c>
    </row>
    <row r="202" spans="1:14" x14ac:dyDescent="0.2">
      <c r="A202" t="s">
        <v>755</v>
      </c>
      <c r="B202">
        <v>200</v>
      </c>
      <c r="C202">
        <v>8</v>
      </c>
      <c r="D202">
        <v>58.3125</v>
      </c>
      <c r="E202">
        <v>0.27229999999999999</v>
      </c>
      <c r="F202">
        <v>0.125</v>
      </c>
      <c r="G202">
        <v>0.375</v>
      </c>
      <c r="H202">
        <v>0.49370000000000003</v>
      </c>
      <c r="J202">
        <f t="shared" si="19"/>
        <v>466.5</v>
      </c>
      <c r="K202">
        <f t="shared" si="20"/>
        <v>2.1783999999999999</v>
      </c>
      <c r="L202">
        <f t="shared" si="21"/>
        <v>1</v>
      </c>
      <c r="M202">
        <f t="shared" si="22"/>
        <v>3</v>
      </c>
      <c r="N202">
        <f t="shared" si="23"/>
        <v>3.9496000000000002</v>
      </c>
    </row>
    <row r="203" spans="1:14" x14ac:dyDescent="0.2">
      <c r="A203" t="s">
        <v>763</v>
      </c>
      <c r="B203">
        <v>201</v>
      </c>
      <c r="C203">
        <v>55</v>
      </c>
      <c r="D203">
        <v>825.13639999999998</v>
      </c>
      <c r="E203">
        <v>0.45090000000000002</v>
      </c>
      <c r="F203">
        <v>0.36620000000000003</v>
      </c>
      <c r="G203">
        <v>0.48049999999999998</v>
      </c>
      <c r="H203">
        <v>0.65449999999999997</v>
      </c>
      <c r="J203">
        <f t="shared" si="19"/>
        <v>45382.502</v>
      </c>
      <c r="K203">
        <f t="shared" si="20"/>
        <v>24.799500000000002</v>
      </c>
      <c r="L203">
        <f t="shared" si="21"/>
        <v>20.141000000000002</v>
      </c>
      <c r="M203">
        <f t="shared" si="22"/>
        <v>26.427499999999998</v>
      </c>
      <c r="N203">
        <f t="shared" si="23"/>
        <v>35.997499999999995</v>
      </c>
    </row>
    <row r="204" spans="1:14" x14ac:dyDescent="0.2">
      <c r="A204" t="s">
        <v>771</v>
      </c>
      <c r="B204">
        <v>202</v>
      </c>
      <c r="C204">
        <v>16</v>
      </c>
      <c r="D204">
        <v>143.15620000000001</v>
      </c>
      <c r="E204">
        <v>0.16259999999999999</v>
      </c>
      <c r="F204">
        <v>0.125</v>
      </c>
      <c r="G204">
        <v>0.125</v>
      </c>
      <c r="H204">
        <v>0.1875</v>
      </c>
      <c r="J204">
        <f t="shared" si="19"/>
        <v>2290.4992000000002</v>
      </c>
      <c r="K204">
        <f t="shared" si="20"/>
        <v>2.6015999999999999</v>
      </c>
      <c r="L204">
        <f t="shared" si="21"/>
        <v>2</v>
      </c>
      <c r="M204">
        <f t="shared" si="22"/>
        <v>2</v>
      </c>
      <c r="N204">
        <f t="shared" si="23"/>
        <v>3</v>
      </c>
    </row>
    <row r="205" spans="1:14" x14ac:dyDescent="0.2">
      <c r="A205" t="s">
        <v>779</v>
      </c>
      <c r="B205">
        <v>203</v>
      </c>
      <c r="C205">
        <v>1</v>
      </c>
      <c r="D205">
        <v>1</v>
      </c>
      <c r="E205">
        <v>1</v>
      </c>
      <c r="F205">
        <v>1</v>
      </c>
      <c r="G205">
        <v>1</v>
      </c>
      <c r="H205">
        <v>1</v>
      </c>
      <c r="J205">
        <f t="shared" si="19"/>
        <v>1</v>
      </c>
      <c r="K205">
        <f t="shared" si="20"/>
        <v>1</v>
      </c>
      <c r="L205">
        <f t="shared" si="21"/>
        <v>1</v>
      </c>
      <c r="M205">
        <f t="shared" si="22"/>
        <v>1</v>
      </c>
      <c r="N205">
        <f t="shared" si="23"/>
        <v>1</v>
      </c>
    </row>
    <row r="206" spans="1:14" x14ac:dyDescent="0.2">
      <c r="A206" t="s">
        <v>787</v>
      </c>
      <c r="B206">
        <v>204</v>
      </c>
      <c r="C206">
        <v>266</v>
      </c>
      <c r="D206">
        <v>554.25940000000003</v>
      </c>
      <c r="E206">
        <v>3.0099999999999998E-2</v>
      </c>
      <c r="F206">
        <v>1.1299999999999999E-2</v>
      </c>
      <c r="G206">
        <v>3.0099999999999998E-2</v>
      </c>
      <c r="H206">
        <v>6.3899999999999998E-2</v>
      </c>
      <c r="J206">
        <f t="shared" si="19"/>
        <v>147433.00040000002</v>
      </c>
      <c r="K206">
        <f t="shared" si="20"/>
        <v>8.0065999999999988</v>
      </c>
      <c r="L206">
        <f t="shared" si="21"/>
        <v>3.0057999999999998</v>
      </c>
      <c r="M206">
        <f t="shared" si="22"/>
        <v>8.0065999999999988</v>
      </c>
      <c r="N206">
        <f t="shared" si="23"/>
        <v>16.997399999999999</v>
      </c>
    </row>
    <row r="207" spans="1:14" x14ac:dyDescent="0.2">
      <c r="A207" t="s">
        <v>795</v>
      </c>
      <c r="B207">
        <v>205</v>
      </c>
      <c r="C207">
        <v>85</v>
      </c>
      <c r="D207">
        <v>1099.6823999999999</v>
      </c>
      <c r="E207">
        <v>4.7399999999999998E-2</v>
      </c>
      <c r="F207">
        <v>0</v>
      </c>
      <c r="G207">
        <v>2.35E-2</v>
      </c>
      <c r="H207">
        <v>0.14119999999999999</v>
      </c>
      <c r="J207">
        <f t="shared" si="19"/>
        <v>93473.003999999986</v>
      </c>
      <c r="K207">
        <f t="shared" si="20"/>
        <v>4.0289999999999999</v>
      </c>
      <c r="L207">
        <f t="shared" si="21"/>
        <v>0</v>
      </c>
      <c r="M207">
        <f t="shared" si="22"/>
        <v>1.9975000000000001</v>
      </c>
      <c r="N207">
        <f t="shared" si="23"/>
        <v>12.001999999999999</v>
      </c>
    </row>
    <row r="208" spans="1:14" x14ac:dyDescent="0.2">
      <c r="A208" t="s">
        <v>803</v>
      </c>
      <c r="B208">
        <v>206</v>
      </c>
      <c r="C208">
        <v>6</v>
      </c>
      <c r="D208">
        <v>4.1666999999999996</v>
      </c>
      <c r="E208">
        <v>0.50970000000000004</v>
      </c>
      <c r="F208">
        <v>0.33329999999999999</v>
      </c>
      <c r="G208">
        <v>0.66669999999999996</v>
      </c>
      <c r="H208">
        <v>1</v>
      </c>
      <c r="J208">
        <f t="shared" si="19"/>
        <v>25.0002</v>
      </c>
      <c r="K208">
        <f t="shared" si="20"/>
        <v>3.0582000000000003</v>
      </c>
      <c r="L208">
        <f t="shared" si="21"/>
        <v>1.9998</v>
      </c>
      <c r="M208">
        <f t="shared" si="22"/>
        <v>4.0001999999999995</v>
      </c>
      <c r="N208">
        <f t="shared" si="23"/>
        <v>6</v>
      </c>
    </row>
    <row r="209" spans="1:14" x14ac:dyDescent="0.2">
      <c r="A209" t="s">
        <v>811</v>
      </c>
      <c r="B209">
        <v>207</v>
      </c>
      <c r="C209">
        <v>9</v>
      </c>
      <c r="D209">
        <v>3.6667000000000001</v>
      </c>
      <c r="E209">
        <v>0.31219999999999998</v>
      </c>
      <c r="F209">
        <v>0</v>
      </c>
      <c r="G209">
        <v>0.44440000000000002</v>
      </c>
      <c r="H209">
        <v>1</v>
      </c>
      <c r="J209">
        <f t="shared" si="19"/>
        <v>33.000300000000003</v>
      </c>
      <c r="K209">
        <f t="shared" si="20"/>
        <v>2.8097999999999996</v>
      </c>
      <c r="L209">
        <f t="shared" si="21"/>
        <v>0</v>
      </c>
      <c r="M209">
        <f t="shared" si="22"/>
        <v>3.9996</v>
      </c>
      <c r="N209">
        <f t="shared" si="23"/>
        <v>9</v>
      </c>
    </row>
    <row r="210" spans="1:14" x14ac:dyDescent="0.2">
      <c r="A210" t="s">
        <v>819</v>
      </c>
      <c r="B210">
        <v>208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J210">
        <f t="shared" si="19"/>
        <v>0</v>
      </c>
      <c r="K210">
        <f t="shared" si="20"/>
        <v>0</v>
      </c>
      <c r="L210">
        <f t="shared" si="21"/>
        <v>0</v>
      </c>
      <c r="M210">
        <f t="shared" si="22"/>
        <v>0</v>
      </c>
      <c r="N210">
        <f t="shared" si="23"/>
        <v>0</v>
      </c>
    </row>
    <row r="211" spans="1:14" x14ac:dyDescent="0.2">
      <c r="A211" t="s">
        <v>827</v>
      </c>
      <c r="B211">
        <v>209</v>
      </c>
      <c r="C211">
        <v>7</v>
      </c>
      <c r="D211">
        <v>821.21429999999998</v>
      </c>
      <c r="E211">
        <v>8.2000000000000007E-3</v>
      </c>
      <c r="F211">
        <v>0</v>
      </c>
      <c r="G211">
        <v>0</v>
      </c>
      <c r="H211">
        <v>0</v>
      </c>
      <c r="J211">
        <f t="shared" si="19"/>
        <v>5748.5001000000002</v>
      </c>
      <c r="K211">
        <f t="shared" si="20"/>
        <v>5.7400000000000007E-2</v>
      </c>
      <c r="L211">
        <f t="shared" si="21"/>
        <v>0</v>
      </c>
      <c r="M211">
        <f t="shared" si="22"/>
        <v>0</v>
      </c>
      <c r="N211">
        <f t="shared" si="23"/>
        <v>0</v>
      </c>
    </row>
    <row r="212" spans="1:14" x14ac:dyDescent="0.2">
      <c r="A212" t="s">
        <v>835</v>
      </c>
      <c r="B212">
        <v>210</v>
      </c>
      <c r="C212">
        <v>7</v>
      </c>
      <c r="D212">
        <v>1069.5714</v>
      </c>
      <c r="E212">
        <v>0.64290000000000003</v>
      </c>
      <c r="F212">
        <v>0.42859999999999998</v>
      </c>
      <c r="G212">
        <v>0.85709999999999997</v>
      </c>
      <c r="H212">
        <v>0.85709999999999997</v>
      </c>
      <c r="J212">
        <f t="shared" si="19"/>
        <v>7486.9998000000005</v>
      </c>
      <c r="K212">
        <f t="shared" si="20"/>
        <v>4.5003000000000002</v>
      </c>
      <c r="L212">
        <f t="shared" si="21"/>
        <v>3.0002</v>
      </c>
      <c r="M212">
        <f t="shared" si="22"/>
        <v>5.9996999999999998</v>
      </c>
      <c r="N212">
        <f t="shared" si="23"/>
        <v>5.9996999999999998</v>
      </c>
    </row>
    <row r="213" spans="1:14" x14ac:dyDescent="0.2">
      <c r="A213" t="s">
        <v>843</v>
      </c>
      <c r="B213">
        <v>211</v>
      </c>
      <c r="C213">
        <v>16</v>
      </c>
      <c r="D213">
        <v>2.8125</v>
      </c>
      <c r="E213">
        <v>0.64029999999999998</v>
      </c>
      <c r="F213">
        <v>0.5</v>
      </c>
      <c r="G213">
        <v>0.6875</v>
      </c>
      <c r="H213">
        <v>1</v>
      </c>
      <c r="J213">
        <f t="shared" si="19"/>
        <v>45</v>
      </c>
      <c r="K213">
        <f t="shared" si="20"/>
        <v>10.2448</v>
      </c>
      <c r="L213">
        <f t="shared" si="21"/>
        <v>8</v>
      </c>
      <c r="M213">
        <f t="shared" si="22"/>
        <v>11</v>
      </c>
      <c r="N213">
        <f t="shared" si="23"/>
        <v>16</v>
      </c>
    </row>
    <row r="214" spans="1:14" x14ac:dyDescent="0.2">
      <c r="A214" t="s">
        <v>851</v>
      </c>
      <c r="B214">
        <v>212</v>
      </c>
      <c r="C214">
        <v>20</v>
      </c>
      <c r="D214">
        <v>1.05</v>
      </c>
      <c r="E214">
        <v>0.97499999999999998</v>
      </c>
      <c r="F214">
        <v>0.95</v>
      </c>
      <c r="G214">
        <v>1</v>
      </c>
      <c r="H214">
        <v>1</v>
      </c>
      <c r="J214">
        <f t="shared" si="19"/>
        <v>21</v>
      </c>
      <c r="K214">
        <f t="shared" si="20"/>
        <v>19.5</v>
      </c>
      <c r="L214">
        <f t="shared" si="21"/>
        <v>19</v>
      </c>
      <c r="M214">
        <f t="shared" si="22"/>
        <v>20</v>
      </c>
      <c r="N214">
        <f t="shared" si="23"/>
        <v>20</v>
      </c>
    </row>
    <row r="215" spans="1:14" x14ac:dyDescent="0.2">
      <c r="A215" t="s">
        <v>859</v>
      </c>
      <c r="B215">
        <v>213</v>
      </c>
      <c r="C215">
        <v>127</v>
      </c>
      <c r="D215">
        <v>4.9802999999999997</v>
      </c>
      <c r="E215">
        <v>0.5373</v>
      </c>
      <c r="F215">
        <v>0.378</v>
      </c>
      <c r="G215">
        <v>0.63219999999999998</v>
      </c>
      <c r="H215">
        <v>0.85829999999999995</v>
      </c>
      <c r="J215">
        <f t="shared" si="19"/>
        <v>632.49810000000002</v>
      </c>
      <c r="K215">
        <f t="shared" si="20"/>
        <v>68.237099999999998</v>
      </c>
      <c r="L215">
        <f t="shared" si="21"/>
        <v>48.006</v>
      </c>
      <c r="M215">
        <f t="shared" si="22"/>
        <v>80.289400000000001</v>
      </c>
      <c r="N215">
        <f t="shared" si="23"/>
        <v>109.00409999999999</v>
      </c>
    </row>
    <row r="216" spans="1:14" x14ac:dyDescent="0.2">
      <c r="A216" t="s">
        <v>867</v>
      </c>
      <c r="B216">
        <v>214</v>
      </c>
      <c r="C216">
        <v>5</v>
      </c>
      <c r="D216">
        <v>1.4</v>
      </c>
      <c r="E216">
        <v>0.8</v>
      </c>
      <c r="F216">
        <v>0.6</v>
      </c>
      <c r="G216">
        <v>1</v>
      </c>
      <c r="H216">
        <v>1</v>
      </c>
      <c r="J216">
        <f t="shared" si="19"/>
        <v>7</v>
      </c>
      <c r="K216">
        <f t="shared" si="20"/>
        <v>4</v>
      </c>
      <c r="L216">
        <f t="shared" si="21"/>
        <v>3</v>
      </c>
      <c r="M216">
        <f t="shared" si="22"/>
        <v>5</v>
      </c>
      <c r="N216">
        <f t="shared" si="23"/>
        <v>5</v>
      </c>
    </row>
    <row r="217" spans="1:14" x14ac:dyDescent="0.2">
      <c r="A217" t="s">
        <v>875</v>
      </c>
      <c r="B217">
        <v>215</v>
      </c>
      <c r="C217">
        <v>214</v>
      </c>
      <c r="D217">
        <v>102.5491</v>
      </c>
      <c r="E217">
        <v>0.30299999999999999</v>
      </c>
      <c r="F217">
        <v>0.17760000000000001</v>
      </c>
      <c r="G217">
        <v>0.33639999999999998</v>
      </c>
      <c r="H217">
        <v>0.60509999999999997</v>
      </c>
      <c r="J217">
        <f t="shared" si="19"/>
        <v>21945.507399999999</v>
      </c>
      <c r="K217">
        <f t="shared" si="20"/>
        <v>64.841999999999999</v>
      </c>
      <c r="L217">
        <f t="shared" si="21"/>
        <v>38.006399999999999</v>
      </c>
      <c r="M217">
        <f t="shared" si="22"/>
        <v>71.989599999999996</v>
      </c>
      <c r="N217">
        <f t="shared" si="23"/>
        <v>129.4914</v>
      </c>
    </row>
    <row r="218" spans="1:14" x14ac:dyDescent="0.2">
      <c r="A218" t="s">
        <v>883</v>
      </c>
      <c r="B218">
        <v>216</v>
      </c>
      <c r="C218">
        <v>167</v>
      </c>
      <c r="D218">
        <v>30.137699999999999</v>
      </c>
      <c r="E218">
        <v>0.21340000000000001</v>
      </c>
      <c r="F218">
        <v>8.3799999999999999E-2</v>
      </c>
      <c r="G218">
        <v>0.2455</v>
      </c>
      <c r="H218">
        <v>0.50900000000000001</v>
      </c>
      <c r="J218">
        <f t="shared" si="19"/>
        <v>5032.9958999999999</v>
      </c>
      <c r="K218">
        <f t="shared" si="20"/>
        <v>35.637799999999999</v>
      </c>
      <c r="L218">
        <f t="shared" si="21"/>
        <v>13.9946</v>
      </c>
      <c r="M218">
        <f t="shared" si="22"/>
        <v>40.9985</v>
      </c>
      <c r="N218">
        <f t="shared" si="23"/>
        <v>85.003</v>
      </c>
    </row>
    <row r="219" spans="1:14" x14ac:dyDescent="0.2">
      <c r="A219" t="s">
        <v>891</v>
      </c>
      <c r="B219">
        <v>217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J219">
        <f t="shared" si="19"/>
        <v>0</v>
      </c>
      <c r="K219">
        <f t="shared" si="20"/>
        <v>0</v>
      </c>
      <c r="L219">
        <f t="shared" si="21"/>
        <v>0</v>
      </c>
      <c r="M219">
        <f t="shared" si="22"/>
        <v>0</v>
      </c>
      <c r="N219">
        <f t="shared" si="23"/>
        <v>0</v>
      </c>
    </row>
    <row r="220" spans="1:14" x14ac:dyDescent="0.2">
      <c r="A220" t="s">
        <v>899</v>
      </c>
      <c r="B220">
        <v>218</v>
      </c>
      <c r="C220">
        <v>18</v>
      </c>
      <c r="D220">
        <v>811.16669999999999</v>
      </c>
      <c r="E220">
        <v>0.65329999999999999</v>
      </c>
      <c r="F220">
        <v>0.55559999999999998</v>
      </c>
      <c r="G220">
        <v>0.72219999999999995</v>
      </c>
      <c r="H220">
        <v>0.86109999999999998</v>
      </c>
      <c r="J220">
        <f t="shared" si="19"/>
        <v>14601.000599999999</v>
      </c>
      <c r="K220">
        <f t="shared" si="20"/>
        <v>11.759399999999999</v>
      </c>
      <c r="L220">
        <f t="shared" si="21"/>
        <v>10.0008</v>
      </c>
      <c r="M220">
        <f t="shared" si="22"/>
        <v>12.999599999999999</v>
      </c>
      <c r="N220">
        <f t="shared" si="23"/>
        <v>15.4998</v>
      </c>
    </row>
    <row r="221" spans="1:14" x14ac:dyDescent="0.2">
      <c r="A221" t="s">
        <v>906</v>
      </c>
      <c r="B221">
        <v>219</v>
      </c>
      <c r="C221">
        <v>4</v>
      </c>
      <c r="D221">
        <v>1</v>
      </c>
      <c r="E221">
        <v>1</v>
      </c>
      <c r="F221">
        <v>1</v>
      </c>
      <c r="G221">
        <v>1</v>
      </c>
      <c r="H221">
        <v>1</v>
      </c>
      <c r="J221">
        <f t="shared" si="19"/>
        <v>4</v>
      </c>
      <c r="K221">
        <f t="shared" si="20"/>
        <v>4</v>
      </c>
      <c r="L221">
        <f t="shared" si="21"/>
        <v>4</v>
      </c>
      <c r="M221">
        <f t="shared" si="22"/>
        <v>4</v>
      </c>
      <c r="N221">
        <f t="shared" si="23"/>
        <v>4</v>
      </c>
    </row>
    <row r="222" spans="1:14" x14ac:dyDescent="0.2">
      <c r="A222" t="s">
        <v>913</v>
      </c>
      <c r="B222">
        <v>220</v>
      </c>
      <c r="C222">
        <v>3</v>
      </c>
      <c r="D222">
        <v>2.3332999999999999</v>
      </c>
      <c r="E222">
        <v>0.44440000000000002</v>
      </c>
      <c r="F222">
        <v>0</v>
      </c>
      <c r="G222">
        <v>1</v>
      </c>
      <c r="H222">
        <v>1</v>
      </c>
      <c r="J222">
        <f t="shared" si="19"/>
        <v>6.9999000000000002</v>
      </c>
      <c r="K222">
        <f t="shared" si="20"/>
        <v>1.3332000000000002</v>
      </c>
      <c r="L222">
        <f t="shared" si="21"/>
        <v>0</v>
      </c>
      <c r="M222">
        <f t="shared" si="22"/>
        <v>3</v>
      </c>
      <c r="N222">
        <f t="shared" si="23"/>
        <v>3</v>
      </c>
    </row>
    <row r="223" spans="1:14" x14ac:dyDescent="0.2">
      <c r="A223" t="s">
        <v>920</v>
      </c>
      <c r="B223">
        <v>221</v>
      </c>
      <c r="C223">
        <v>34</v>
      </c>
      <c r="D223">
        <v>1256.7941000000001</v>
      </c>
      <c r="E223">
        <v>2.5999999999999999E-2</v>
      </c>
      <c r="F223">
        <v>0</v>
      </c>
      <c r="G223">
        <v>2.9399999999999999E-2</v>
      </c>
      <c r="H223">
        <v>5.8799999999999998E-2</v>
      </c>
      <c r="J223">
        <f t="shared" si="19"/>
        <v>42730.999400000001</v>
      </c>
      <c r="K223">
        <f t="shared" si="20"/>
        <v>0.88400000000000001</v>
      </c>
      <c r="L223">
        <f t="shared" si="21"/>
        <v>0</v>
      </c>
      <c r="M223">
        <f t="shared" si="22"/>
        <v>0.99959999999999993</v>
      </c>
      <c r="N223">
        <f t="shared" si="23"/>
        <v>1.9991999999999999</v>
      </c>
    </row>
    <row r="224" spans="1:14" x14ac:dyDescent="0.2">
      <c r="A224" t="s">
        <v>927</v>
      </c>
      <c r="B224">
        <v>222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J224">
        <f t="shared" si="19"/>
        <v>0</v>
      </c>
      <c r="K224">
        <f t="shared" si="20"/>
        <v>0</v>
      </c>
      <c r="L224">
        <f t="shared" si="21"/>
        <v>0</v>
      </c>
      <c r="M224">
        <f t="shared" si="22"/>
        <v>0</v>
      </c>
      <c r="N224">
        <f t="shared" si="23"/>
        <v>0</v>
      </c>
    </row>
    <row r="225" spans="1:14" x14ac:dyDescent="0.2">
      <c r="A225" t="s">
        <v>934</v>
      </c>
      <c r="B225">
        <v>223</v>
      </c>
      <c r="C225">
        <v>3</v>
      </c>
      <c r="D225">
        <v>2</v>
      </c>
      <c r="E225">
        <v>0.61109999999999998</v>
      </c>
      <c r="F225">
        <v>0.33329999999999999</v>
      </c>
      <c r="G225">
        <v>1</v>
      </c>
      <c r="H225">
        <v>1</v>
      </c>
      <c r="J225">
        <f t="shared" si="19"/>
        <v>6</v>
      </c>
      <c r="K225">
        <f t="shared" si="20"/>
        <v>1.8332999999999999</v>
      </c>
      <c r="L225">
        <f t="shared" si="21"/>
        <v>0.99990000000000001</v>
      </c>
      <c r="M225">
        <f t="shared" si="22"/>
        <v>3</v>
      </c>
      <c r="N225">
        <f t="shared" si="23"/>
        <v>3</v>
      </c>
    </row>
    <row r="226" spans="1:14" x14ac:dyDescent="0.2">
      <c r="A226" t="s">
        <v>941</v>
      </c>
      <c r="B226">
        <v>224</v>
      </c>
      <c r="C226">
        <v>77</v>
      </c>
      <c r="D226">
        <v>1425.8896</v>
      </c>
      <c r="E226">
        <v>4.9099999999999998E-2</v>
      </c>
      <c r="F226">
        <v>3.9E-2</v>
      </c>
      <c r="G226">
        <v>4.0300000000000002E-2</v>
      </c>
      <c r="H226">
        <v>7.5399999999999995E-2</v>
      </c>
      <c r="J226">
        <f t="shared" si="19"/>
        <v>109793.49919999999</v>
      </c>
      <c r="K226">
        <f t="shared" si="20"/>
        <v>3.7806999999999999</v>
      </c>
      <c r="L226">
        <f t="shared" si="21"/>
        <v>3.0030000000000001</v>
      </c>
      <c r="M226">
        <f t="shared" si="22"/>
        <v>3.1031000000000004</v>
      </c>
      <c r="N226">
        <f t="shared" si="23"/>
        <v>5.8057999999999996</v>
      </c>
    </row>
    <row r="227" spans="1:14" x14ac:dyDescent="0.2">
      <c r="A227" t="s">
        <v>948</v>
      </c>
      <c r="B227">
        <v>225</v>
      </c>
      <c r="C227">
        <v>12</v>
      </c>
      <c r="D227">
        <v>1.4582999999999999</v>
      </c>
      <c r="E227">
        <v>0.77080000000000004</v>
      </c>
      <c r="F227">
        <v>0.54169999999999996</v>
      </c>
      <c r="G227">
        <v>1</v>
      </c>
      <c r="H227">
        <v>1</v>
      </c>
      <c r="J227">
        <f t="shared" si="19"/>
        <v>17.499600000000001</v>
      </c>
      <c r="K227">
        <f t="shared" si="20"/>
        <v>9.2496000000000009</v>
      </c>
      <c r="L227">
        <f t="shared" si="21"/>
        <v>6.5003999999999991</v>
      </c>
      <c r="M227">
        <f t="shared" si="22"/>
        <v>12</v>
      </c>
      <c r="N227">
        <f t="shared" si="23"/>
        <v>12</v>
      </c>
    </row>
    <row r="228" spans="1:14" x14ac:dyDescent="0.2">
      <c r="A228" t="s">
        <v>955</v>
      </c>
      <c r="B228">
        <v>226</v>
      </c>
      <c r="C228">
        <v>13</v>
      </c>
      <c r="D228">
        <v>24.692299999999999</v>
      </c>
      <c r="E228">
        <v>0.52470000000000006</v>
      </c>
      <c r="F228">
        <v>0.3846</v>
      </c>
      <c r="G228">
        <v>0.61539999999999995</v>
      </c>
      <c r="H228">
        <v>0.69230000000000003</v>
      </c>
      <c r="J228">
        <f t="shared" si="19"/>
        <v>320.99989999999997</v>
      </c>
      <c r="K228">
        <f t="shared" si="20"/>
        <v>6.8211000000000004</v>
      </c>
      <c r="L228">
        <f t="shared" si="21"/>
        <v>4.9997999999999996</v>
      </c>
      <c r="M228">
        <f t="shared" si="22"/>
        <v>8.0001999999999995</v>
      </c>
      <c r="N228">
        <f t="shared" si="23"/>
        <v>8.9999000000000002</v>
      </c>
    </row>
    <row r="229" spans="1:14" x14ac:dyDescent="0.2">
      <c r="A229" t="s">
        <v>962</v>
      </c>
      <c r="B229">
        <v>227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J229">
        <f t="shared" si="19"/>
        <v>0</v>
      </c>
      <c r="K229">
        <f t="shared" si="20"/>
        <v>0</v>
      </c>
      <c r="L229">
        <f t="shared" si="21"/>
        <v>0</v>
      </c>
      <c r="M229">
        <f t="shared" si="22"/>
        <v>0</v>
      </c>
      <c r="N229">
        <f t="shared" si="23"/>
        <v>0</v>
      </c>
    </row>
    <row r="230" spans="1:14" x14ac:dyDescent="0.2">
      <c r="A230" t="s">
        <v>969</v>
      </c>
      <c r="B230">
        <v>228</v>
      </c>
      <c r="C230">
        <v>35</v>
      </c>
      <c r="D230">
        <v>783.72860000000003</v>
      </c>
      <c r="E230">
        <v>0.18459999999999999</v>
      </c>
      <c r="F230">
        <v>0.1143</v>
      </c>
      <c r="G230">
        <v>0.2</v>
      </c>
      <c r="H230">
        <v>0.34289999999999998</v>
      </c>
      <c r="J230">
        <f t="shared" si="19"/>
        <v>27430.501</v>
      </c>
      <c r="K230">
        <f t="shared" si="20"/>
        <v>6.4609999999999994</v>
      </c>
      <c r="L230">
        <f t="shared" si="21"/>
        <v>4.0004999999999997</v>
      </c>
      <c r="M230">
        <f t="shared" si="22"/>
        <v>7</v>
      </c>
      <c r="N230">
        <f t="shared" si="23"/>
        <v>12.0015</v>
      </c>
    </row>
    <row r="231" spans="1:14" x14ac:dyDescent="0.2">
      <c r="A231" t="s">
        <v>976</v>
      </c>
      <c r="B231">
        <v>229</v>
      </c>
      <c r="C231">
        <v>20</v>
      </c>
      <c r="D231">
        <v>2655.6001000000001</v>
      </c>
      <c r="E231">
        <v>1.21E-2</v>
      </c>
      <c r="F231">
        <v>0</v>
      </c>
      <c r="G231">
        <v>0</v>
      </c>
      <c r="H231">
        <v>0.05</v>
      </c>
      <c r="J231">
        <f t="shared" si="19"/>
        <v>53112.002</v>
      </c>
      <c r="K231">
        <f t="shared" si="20"/>
        <v>0.24199999999999999</v>
      </c>
      <c r="L231">
        <f t="shared" si="21"/>
        <v>0</v>
      </c>
      <c r="M231">
        <f t="shared" si="22"/>
        <v>0</v>
      </c>
      <c r="N231">
        <f t="shared" si="23"/>
        <v>1</v>
      </c>
    </row>
    <row r="232" spans="1:14" x14ac:dyDescent="0.2">
      <c r="A232" t="s">
        <v>983</v>
      </c>
      <c r="B232">
        <v>230</v>
      </c>
      <c r="C232">
        <v>96</v>
      </c>
      <c r="D232">
        <v>1.6979</v>
      </c>
      <c r="E232">
        <v>0.83199999999999996</v>
      </c>
      <c r="F232">
        <v>0.75</v>
      </c>
      <c r="G232">
        <v>0.88539999999999996</v>
      </c>
      <c r="H232">
        <v>1</v>
      </c>
      <c r="J232">
        <f t="shared" si="19"/>
        <v>162.9984</v>
      </c>
      <c r="K232">
        <f t="shared" si="20"/>
        <v>79.872</v>
      </c>
      <c r="L232">
        <f t="shared" si="21"/>
        <v>72</v>
      </c>
      <c r="M232">
        <f t="shared" si="22"/>
        <v>84.998400000000004</v>
      </c>
      <c r="N232">
        <f t="shared" si="23"/>
        <v>96</v>
      </c>
    </row>
    <row r="233" spans="1:14" x14ac:dyDescent="0.2">
      <c r="A233" t="s">
        <v>990</v>
      </c>
      <c r="B233">
        <v>231</v>
      </c>
      <c r="C233">
        <v>5</v>
      </c>
      <c r="D233">
        <v>29</v>
      </c>
      <c r="E233">
        <v>0.25519999999999998</v>
      </c>
      <c r="F233">
        <v>0.2</v>
      </c>
      <c r="G233">
        <v>0.2</v>
      </c>
      <c r="H233">
        <v>0.6</v>
      </c>
      <c r="J233">
        <f t="shared" si="19"/>
        <v>145</v>
      </c>
      <c r="K233">
        <f t="shared" si="20"/>
        <v>1.2759999999999998</v>
      </c>
      <c r="L233">
        <f t="shared" si="21"/>
        <v>1</v>
      </c>
      <c r="M233">
        <f t="shared" si="22"/>
        <v>1</v>
      </c>
      <c r="N233">
        <f t="shared" si="23"/>
        <v>3</v>
      </c>
    </row>
    <row r="234" spans="1:14" x14ac:dyDescent="0.2">
      <c r="A234" t="s">
        <v>997</v>
      </c>
      <c r="B234">
        <v>232</v>
      </c>
      <c r="C234">
        <v>16</v>
      </c>
      <c r="D234">
        <v>1.8125</v>
      </c>
      <c r="E234">
        <v>0.76929999999999998</v>
      </c>
      <c r="F234">
        <v>0.625</v>
      </c>
      <c r="G234">
        <v>0.9375</v>
      </c>
      <c r="H234">
        <v>1</v>
      </c>
      <c r="J234">
        <f t="shared" si="19"/>
        <v>29</v>
      </c>
      <c r="K234">
        <f t="shared" si="20"/>
        <v>12.3088</v>
      </c>
      <c r="L234">
        <f t="shared" si="21"/>
        <v>10</v>
      </c>
      <c r="M234">
        <f t="shared" si="22"/>
        <v>15</v>
      </c>
      <c r="N234">
        <f t="shared" si="23"/>
        <v>16</v>
      </c>
    </row>
    <row r="235" spans="1:14" x14ac:dyDescent="0.2">
      <c r="A235" t="s">
        <v>1004</v>
      </c>
      <c r="B235">
        <v>233</v>
      </c>
      <c r="C235">
        <v>84</v>
      </c>
      <c r="D235">
        <v>93.4345</v>
      </c>
      <c r="E235">
        <v>0.52059999999999995</v>
      </c>
      <c r="F235">
        <v>0.38100000000000001</v>
      </c>
      <c r="G235">
        <v>0.60709999999999997</v>
      </c>
      <c r="H235">
        <v>0.82140000000000002</v>
      </c>
      <c r="J235">
        <f t="shared" si="19"/>
        <v>7848.4979999999996</v>
      </c>
      <c r="K235">
        <f t="shared" si="20"/>
        <v>43.730399999999996</v>
      </c>
      <c r="L235">
        <f t="shared" si="21"/>
        <v>32.003999999999998</v>
      </c>
      <c r="M235">
        <f t="shared" si="22"/>
        <v>50.996399999999994</v>
      </c>
      <c r="N235">
        <f t="shared" si="23"/>
        <v>68.997600000000006</v>
      </c>
    </row>
    <row r="236" spans="1:14" x14ac:dyDescent="0.2">
      <c r="A236" t="s">
        <v>1011</v>
      </c>
      <c r="B236">
        <v>234</v>
      </c>
      <c r="C236">
        <v>60</v>
      </c>
      <c r="D236">
        <v>1.0166999999999999</v>
      </c>
      <c r="E236">
        <v>0.99170000000000003</v>
      </c>
      <c r="F236">
        <v>0.98329999999999995</v>
      </c>
      <c r="G236">
        <v>1</v>
      </c>
      <c r="H236">
        <v>1</v>
      </c>
      <c r="J236">
        <f t="shared" si="19"/>
        <v>61.001999999999995</v>
      </c>
      <c r="K236">
        <f t="shared" si="20"/>
        <v>59.502000000000002</v>
      </c>
      <c r="L236">
        <f t="shared" si="21"/>
        <v>58.997999999999998</v>
      </c>
      <c r="M236">
        <f t="shared" si="22"/>
        <v>60</v>
      </c>
      <c r="N236">
        <f t="shared" si="23"/>
        <v>60</v>
      </c>
    </row>
    <row r="237" spans="1:14" x14ac:dyDescent="0.2">
      <c r="A237" t="s">
        <v>1018</v>
      </c>
      <c r="B237">
        <v>235</v>
      </c>
      <c r="C237">
        <v>15</v>
      </c>
      <c r="D237">
        <v>974.4</v>
      </c>
      <c r="E237">
        <v>1.55E-2</v>
      </c>
      <c r="F237">
        <v>0</v>
      </c>
      <c r="G237">
        <v>0</v>
      </c>
      <c r="H237">
        <v>5.7999999999999996E-3</v>
      </c>
      <c r="J237">
        <f t="shared" si="19"/>
        <v>14616</v>
      </c>
      <c r="K237">
        <f t="shared" si="20"/>
        <v>0.23249999999999998</v>
      </c>
      <c r="L237">
        <f t="shared" si="21"/>
        <v>0</v>
      </c>
      <c r="M237">
        <f t="shared" si="22"/>
        <v>0</v>
      </c>
      <c r="N237">
        <f t="shared" si="23"/>
        <v>8.6999999999999994E-2</v>
      </c>
    </row>
    <row r="238" spans="1:14" x14ac:dyDescent="0.2">
      <c r="A238" t="s">
        <v>1025</v>
      </c>
      <c r="B238">
        <v>236</v>
      </c>
      <c r="C238">
        <v>3</v>
      </c>
      <c r="D238">
        <v>1</v>
      </c>
      <c r="E238">
        <v>1</v>
      </c>
      <c r="F238">
        <v>1</v>
      </c>
      <c r="G238">
        <v>1</v>
      </c>
      <c r="H238">
        <v>1</v>
      </c>
      <c r="J238">
        <f t="shared" si="19"/>
        <v>3</v>
      </c>
      <c r="K238">
        <f t="shared" si="20"/>
        <v>3</v>
      </c>
      <c r="L238">
        <f t="shared" si="21"/>
        <v>3</v>
      </c>
      <c r="M238">
        <f t="shared" si="22"/>
        <v>3</v>
      </c>
      <c r="N238">
        <f t="shared" si="23"/>
        <v>3</v>
      </c>
    </row>
    <row r="239" spans="1:14" x14ac:dyDescent="0.2">
      <c r="A239" t="s">
        <v>1032</v>
      </c>
      <c r="B239">
        <v>237</v>
      </c>
      <c r="C239">
        <v>39</v>
      </c>
      <c r="D239">
        <v>1338.3334</v>
      </c>
      <c r="E239">
        <v>0.23039999999999999</v>
      </c>
      <c r="F239">
        <v>7.6899999999999996E-2</v>
      </c>
      <c r="G239">
        <v>0.30769999999999997</v>
      </c>
      <c r="H239">
        <v>0.48720000000000002</v>
      </c>
      <c r="J239">
        <f t="shared" si="19"/>
        <v>52195.0026</v>
      </c>
      <c r="K239">
        <f t="shared" si="20"/>
        <v>8.9855999999999998</v>
      </c>
      <c r="L239">
        <f t="shared" si="21"/>
        <v>2.9990999999999999</v>
      </c>
      <c r="M239">
        <f t="shared" si="22"/>
        <v>12.000299999999999</v>
      </c>
      <c r="N239">
        <f t="shared" si="23"/>
        <v>19.000800000000002</v>
      </c>
    </row>
    <row r="240" spans="1:14" x14ac:dyDescent="0.2">
      <c r="A240" t="s">
        <v>1039</v>
      </c>
      <c r="B240">
        <v>238</v>
      </c>
      <c r="C240">
        <v>90</v>
      </c>
      <c r="D240">
        <v>1395.3054999999999</v>
      </c>
      <c r="E240">
        <v>5.7999999999999996E-3</v>
      </c>
      <c r="F240">
        <v>0</v>
      </c>
      <c r="G240">
        <v>0</v>
      </c>
      <c r="H240">
        <v>0</v>
      </c>
      <c r="J240">
        <f t="shared" si="19"/>
        <v>125577.495</v>
      </c>
      <c r="K240">
        <f t="shared" si="20"/>
        <v>0.52200000000000002</v>
      </c>
      <c r="L240">
        <f t="shared" si="21"/>
        <v>0</v>
      </c>
      <c r="M240">
        <f t="shared" si="22"/>
        <v>0</v>
      </c>
      <c r="N240">
        <f t="shared" si="23"/>
        <v>0</v>
      </c>
    </row>
    <row r="241" spans="1:14" x14ac:dyDescent="0.2">
      <c r="A241" t="s">
        <v>1046</v>
      </c>
      <c r="B241">
        <v>239</v>
      </c>
      <c r="C241">
        <v>1311</v>
      </c>
      <c r="D241">
        <v>1164.0907999999999</v>
      </c>
      <c r="E241">
        <v>1.67E-2</v>
      </c>
      <c r="F241">
        <v>3.8E-3</v>
      </c>
      <c r="G241">
        <v>1.4500000000000001E-2</v>
      </c>
      <c r="H241">
        <v>3.7400000000000003E-2</v>
      </c>
      <c r="J241">
        <f t="shared" si="19"/>
        <v>1526123.0388</v>
      </c>
      <c r="K241">
        <f t="shared" si="20"/>
        <v>21.893699999999999</v>
      </c>
      <c r="L241">
        <f t="shared" si="21"/>
        <v>4.9817999999999998</v>
      </c>
      <c r="M241">
        <f t="shared" si="22"/>
        <v>19.009500000000003</v>
      </c>
      <c r="N241">
        <f t="shared" si="23"/>
        <v>49.031400000000005</v>
      </c>
    </row>
    <row r="242" spans="1:14" x14ac:dyDescent="0.2">
      <c r="A242" t="s">
        <v>1053</v>
      </c>
      <c r="B242">
        <v>240</v>
      </c>
      <c r="C242">
        <v>13</v>
      </c>
      <c r="D242">
        <v>399.65379999999999</v>
      </c>
      <c r="E242">
        <v>7.22E-2</v>
      </c>
      <c r="F242">
        <v>0</v>
      </c>
      <c r="G242">
        <v>7.6899999999999996E-2</v>
      </c>
      <c r="H242">
        <v>0.15379999999999999</v>
      </c>
      <c r="J242">
        <f t="shared" si="19"/>
        <v>5195.4993999999997</v>
      </c>
      <c r="K242">
        <f t="shared" si="20"/>
        <v>0.93859999999999999</v>
      </c>
      <c r="L242">
        <f t="shared" si="21"/>
        <v>0</v>
      </c>
      <c r="M242">
        <f t="shared" si="22"/>
        <v>0.99969999999999992</v>
      </c>
      <c r="N242">
        <f t="shared" si="23"/>
        <v>1.9993999999999998</v>
      </c>
    </row>
    <row r="243" spans="1:14" x14ac:dyDescent="0.2">
      <c r="A243" t="s">
        <v>1060</v>
      </c>
      <c r="B243">
        <v>241</v>
      </c>
      <c r="C243">
        <v>722</v>
      </c>
      <c r="D243">
        <v>538.12260000000003</v>
      </c>
      <c r="E243">
        <v>2.9700000000000001E-2</v>
      </c>
      <c r="F243">
        <v>1.3899999999999999E-2</v>
      </c>
      <c r="G243">
        <v>2.35E-2</v>
      </c>
      <c r="H243">
        <v>4.5699999999999998E-2</v>
      </c>
      <c r="J243">
        <f t="shared" si="19"/>
        <v>388524.5172</v>
      </c>
      <c r="K243">
        <f t="shared" si="20"/>
        <v>21.4434</v>
      </c>
      <c r="L243">
        <f t="shared" si="21"/>
        <v>10.0358</v>
      </c>
      <c r="M243">
        <f t="shared" si="22"/>
        <v>16.966999999999999</v>
      </c>
      <c r="N243">
        <f t="shared" si="23"/>
        <v>32.995399999999997</v>
      </c>
    </row>
    <row r="244" spans="1:14" x14ac:dyDescent="0.2">
      <c r="A244" t="s">
        <v>1067</v>
      </c>
      <c r="B244">
        <v>242</v>
      </c>
      <c r="C244">
        <v>1</v>
      </c>
      <c r="D244">
        <v>1</v>
      </c>
      <c r="E244">
        <v>1</v>
      </c>
      <c r="F244">
        <v>1</v>
      </c>
      <c r="G244">
        <v>1</v>
      </c>
      <c r="H244">
        <v>1</v>
      </c>
      <c r="J244">
        <f t="shared" si="19"/>
        <v>1</v>
      </c>
      <c r="K244">
        <f t="shared" si="20"/>
        <v>1</v>
      </c>
      <c r="L244">
        <f t="shared" si="21"/>
        <v>1</v>
      </c>
      <c r="M244">
        <f t="shared" si="22"/>
        <v>1</v>
      </c>
      <c r="N244">
        <f t="shared" si="23"/>
        <v>1</v>
      </c>
    </row>
    <row r="245" spans="1:14" x14ac:dyDescent="0.2">
      <c r="A245" t="s">
        <v>1074</v>
      </c>
      <c r="B245">
        <v>243</v>
      </c>
      <c r="C245">
        <v>22</v>
      </c>
      <c r="D245">
        <v>2693.9546</v>
      </c>
      <c r="E245">
        <v>8.3299999999999999E-2</v>
      </c>
      <c r="F245">
        <v>4.5499999999999999E-2</v>
      </c>
      <c r="G245">
        <v>4.5499999999999999E-2</v>
      </c>
      <c r="H245">
        <v>0.18179999999999999</v>
      </c>
      <c r="J245">
        <f t="shared" si="19"/>
        <v>59267.001199999999</v>
      </c>
      <c r="K245">
        <f t="shared" si="20"/>
        <v>1.8326</v>
      </c>
      <c r="L245">
        <f t="shared" si="21"/>
        <v>1.0009999999999999</v>
      </c>
      <c r="M245">
        <f t="shared" si="22"/>
        <v>1.0009999999999999</v>
      </c>
      <c r="N245">
        <f t="shared" si="23"/>
        <v>3.9995999999999996</v>
      </c>
    </row>
    <row r="246" spans="1:14" x14ac:dyDescent="0.2">
      <c r="A246" t="s">
        <v>1081</v>
      </c>
      <c r="B246">
        <v>244</v>
      </c>
      <c r="C246">
        <v>73</v>
      </c>
      <c r="D246">
        <v>264.34930000000003</v>
      </c>
      <c r="E246">
        <v>0.23150000000000001</v>
      </c>
      <c r="F246">
        <v>0.1507</v>
      </c>
      <c r="G246">
        <v>0.24660000000000001</v>
      </c>
      <c r="H246">
        <v>0.41099999999999998</v>
      </c>
      <c r="J246">
        <f t="shared" si="19"/>
        <v>19297.498900000002</v>
      </c>
      <c r="K246">
        <f t="shared" si="20"/>
        <v>16.8995</v>
      </c>
      <c r="L246">
        <f t="shared" si="21"/>
        <v>11.001099999999999</v>
      </c>
      <c r="M246">
        <f t="shared" si="22"/>
        <v>18.001799999999999</v>
      </c>
      <c r="N246">
        <f t="shared" si="23"/>
        <v>30.002999999999997</v>
      </c>
    </row>
    <row r="247" spans="1:14" x14ac:dyDescent="0.2">
      <c r="A247" t="s">
        <v>1088</v>
      </c>
      <c r="B247">
        <v>245</v>
      </c>
      <c r="C247">
        <v>2</v>
      </c>
      <c r="D247">
        <v>18.5</v>
      </c>
      <c r="E247">
        <v>5.5100000000000003E-2</v>
      </c>
      <c r="F247">
        <v>0</v>
      </c>
      <c r="G247">
        <v>0</v>
      </c>
      <c r="H247">
        <v>0</v>
      </c>
      <c r="J247">
        <f t="shared" si="19"/>
        <v>37</v>
      </c>
      <c r="K247">
        <f t="shared" si="20"/>
        <v>0.11020000000000001</v>
      </c>
      <c r="L247">
        <f t="shared" si="21"/>
        <v>0</v>
      </c>
      <c r="M247">
        <f t="shared" si="22"/>
        <v>0</v>
      </c>
      <c r="N247">
        <f t="shared" si="23"/>
        <v>0</v>
      </c>
    </row>
    <row r="248" spans="1:14" x14ac:dyDescent="0.2">
      <c r="A248" t="s">
        <v>1095</v>
      </c>
      <c r="B248">
        <v>246</v>
      </c>
      <c r="C248">
        <v>132</v>
      </c>
      <c r="D248">
        <v>1724.0491999999999</v>
      </c>
      <c r="E248">
        <v>0.12330000000000001</v>
      </c>
      <c r="F248">
        <v>5.2999999999999999E-2</v>
      </c>
      <c r="G248">
        <v>0.1515</v>
      </c>
      <c r="H248">
        <v>0.2576</v>
      </c>
      <c r="J248">
        <f t="shared" si="19"/>
        <v>227574.4944</v>
      </c>
      <c r="K248">
        <f t="shared" si="20"/>
        <v>16.275600000000001</v>
      </c>
      <c r="L248">
        <f t="shared" si="21"/>
        <v>6.9959999999999996</v>
      </c>
      <c r="M248">
        <f t="shared" si="22"/>
        <v>19.998000000000001</v>
      </c>
      <c r="N248">
        <f t="shared" si="23"/>
        <v>34.0032</v>
      </c>
    </row>
    <row r="249" spans="1:14" x14ac:dyDescent="0.2">
      <c r="A249" t="s">
        <v>1102</v>
      </c>
      <c r="B249">
        <v>247</v>
      </c>
      <c r="C249">
        <v>217</v>
      </c>
      <c r="D249">
        <v>429.72579999999999</v>
      </c>
      <c r="E249">
        <v>0.22470000000000001</v>
      </c>
      <c r="F249">
        <v>0.1106</v>
      </c>
      <c r="G249">
        <v>0.2535</v>
      </c>
      <c r="H249">
        <v>0.44919999999999999</v>
      </c>
      <c r="J249">
        <f t="shared" si="19"/>
        <v>93250.498599999992</v>
      </c>
      <c r="K249">
        <f t="shared" si="20"/>
        <v>48.759900000000002</v>
      </c>
      <c r="L249">
        <f t="shared" si="21"/>
        <v>24.0002</v>
      </c>
      <c r="M249">
        <f t="shared" si="22"/>
        <v>55.009500000000003</v>
      </c>
      <c r="N249">
        <f t="shared" si="23"/>
        <v>97.476399999999998</v>
      </c>
    </row>
    <row r="250" spans="1:14" x14ac:dyDescent="0.2">
      <c r="A250" t="s">
        <v>1109</v>
      </c>
      <c r="B250">
        <v>248</v>
      </c>
      <c r="C250">
        <v>41</v>
      </c>
      <c r="D250">
        <v>550.19510000000002</v>
      </c>
      <c r="E250">
        <v>0.36670000000000003</v>
      </c>
      <c r="F250">
        <v>0.22020000000000001</v>
      </c>
      <c r="G250">
        <v>0.41670000000000001</v>
      </c>
      <c r="H250">
        <v>0.66549999999999998</v>
      </c>
      <c r="J250">
        <f t="shared" si="19"/>
        <v>22557.999100000001</v>
      </c>
      <c r="K250">
        <f t="shared" si="20"/>
        <v>15.034700000000001</v>
      </c>
      <c r="L250">
        <f t="shared" si="21"/>
        <v>9.0282</v>
      </c>
      <c r="M250">
        <f t="shared" si="22"/>
        <v>17.084700000000002</v>
      </c>
      <c r="N250">
        <f t="shared" si="23"/>
        <v>27.285499999999999</v>
      </c>
    </row>
    <row r="251" spans="1:14" x14ac:dyDescent="0.2">
      <c r="A251" t="s">
        <v>1116</v>
      </c>
      <c r="B251">
        <v>249</v>
      </c>
      <c r="C251">
        <v>34</v>
      </c>
      <c r="D251">
        <v>982.8383</v>
      </c>
      <c r="E251">
        <v>4.6300000000000001E-2</v>
      </c>
      <c r="F251">
        <v>2.9399999999999999E-2</v>
      </c>
      <c r="G251">
        <v>5.8799999999999998E-2</v>
      </c>
      <c r="H251">
        <v>5.8799999999999998E-2</v>
      </c>
      <c r="J251">
        <f t="shared" si="19"/>
        <v>33416.502200000003</v>
      </c>
      <c r="K251">
        <f t="shared" si="20"/>
        <v>1.5742</v>
      </c>
      <c r="L251">
        <f t="shared" si="21"/>
        <v>0.99959999999999993</v>
      </c>
      <c r="M251">
        <f t="shared" si="22"/>
        <v>1.9991999999999999</v>
      </c>
      <c r="N251">
        <f t="shared" si="23"/>
        <v>1.9991999999999999</v>
      </c>
    </row>
    <row r="252" spans="1:14" x14ac:dyDescent="0.2">
      <c r="A252" t="s">
        <v>1123</v>
      </c>
      <c r="B252">
        <v>250</v>
      </c>
      <c r="C252">
        <v>105</v>
      </c>
      <c r="D252">
        <v>2.6048</v>
      </c>
      <c r="E252">
        <v>0.60399999999999998</v>
      </c>
      <c r="F252">
        <v>0.34510000000000002</v>
      </c>
      <c r="G252">
        <v>0.86380000000000001</v>
      </c>
      <c r="H252">
        <v>0.96409999999999996</v>
      </c>
      <c r="J252">
        <f t="shared" si="19"/>
        <v>273.50400000000002</v>
      </c>
      <c r="K252">
        <f t="shared" si="20"/>
        <v>63.419999999999995</v>
      </c>
      <c r="L252">
        <f t="shared" si="21"/>
        <v>36.235500000000002</v>
      </c>
      <c r="M252">
        <f t="shared" si="22"/>
        <v>90.698999999999998</v>
      </c>
      <c r="N252">
        <f t="shared" si="23"/>
        <v>101.23049999999999</v>
      </c>
    </row>
    <row r="253" spans="1:14" x14ac:dyDescent="0.2">
      <c r="A253" t="s">
        <v>1130</v>
      </c>
      <c r="B253">
        <v>251</v>
      </c>
      <c r="C253">
        <v>10</v>
      </c>
      <c r="D253">
        <v>36.6</v>
      </c>
      <c r="E253">
        <v>6.4699999999999994E-2</v>
      </c>
      <c r="F253">
        <v>0</v>
      </c>
      <c r="G253">
        <v>0</v>
      </c>
      <c r="H253">
        <v>0</v>
      </c>
      <c r="J253">
        <f t="shared" si="19"/>
        <v>366</v>
      </c>
      <c r="K253">
        <f t="shared" si="20"/>
        <v>0.64699999999999991</v>
      </c>
      <c r="L253">
        <f t="shared" si="21"/>
        <v>0</v>
      </c>
      <c r="M253">
        <f t="shared" si="22"/>
        <v>0</v>
      </c>
      <c r="N253">
        <f t="shared" si="23"/>
        <v>0</v>
      </c>
    </row>
    <row r="254" spans="1:14" x14ac:dyDescent="0.2">
      <c r="A254" t="s">
        <v>1137</v>
      </c>
      <c r="B254">
        <v>252</v>
      </c>
      <c r="C254">
        <v>11</v>
      </c>
      <c r="D254">
        <v>1323.7273</v>
      </c>
      <c r="E254">
        <v>0.66249999999999998</v>
      </c>
      <c r="F254">
        <v>0.63639999999999997</v>
      </c>
      <c r="G254">
        <v>0.63639999999999997</v>
      </c>
      <c r="H254">
        <v>0.81830000000000003</v>
      </c>
      <c r="J254">
        <f t="shared" si="19"/>
        <v>14561.0003</v>
      </c>
      <c r="K254">
        <f t="shared" si="20"/>
        <v>7.2874999999999996</v>
      </c>
      <c r="L254">
        <f t="shared" si="21"/>
        <v>7.0004</v>
      </c>
      <c r="M254">
        <f t="shared" si="22"/>
        <v>7.0004</v>
      </c>
      <c r="N254">
        <f t="shared" si="23"/>
        <v>9.0013000000000005</v>
      </c>
    </row>
    <row r="255" spans="1:14" x14ac:dyDescent="0.2">
      <c r="A255" t="s">
        <v>1144</v>
      </c>
      <c r="B255">
        <v>253</v>
      </c>
      <c r="C255">
        <v>86</v>
      </c>
      <c r="D255">
        <v>471.79070000000002</v>
      </c>
      <c r="E255">
        <v>0.23130000000000001</v>
      </c>
      <c r="F255">
        <v>0.1628</v>
      </c>
      <c r="G255">
        <v>0.26090000000000002</v>
      </c>
      <c r="H255">
        <v>0.32369999999999999</v>
      </c>
      <c r="J255">
        <f t="shared" si="19"/>
        <v>40574.000200000002</v>
      </c>
      <c r="K255">
        <f t="shared" si="20"/>
        <v>19.8918</v>
      </c>
      <c r="L255">
        <f t="shared" si="21"/>
        <v>14.0008</v>
      </c>
      <c r="M255">
        <f t="shared" si="22"/>
        <v>22.4374</v>
      </c>
      <c r="N255">
        <f t="shared" si="23"/>
        <v>27.838200000000001</v>
      </c>
    </row>
    <row r="256" spans="1:14" x14ac:dyDescent="0.2">
      <c r="A256" t="s">
        <v>1151</v>
      </c>
      <c r="B256">
        <v>254</v>
      </c>
      <c r="C256">
        <v>314</v>
      </c>
      <c r="D256">
        <v>263.08120000000002</v>
      </c>
      <c r="E256">
        <v>0.1512</v>
      </c>
      <c r="F256">
        <v>9.8699999999999996E-2</v>
      </c>
      <c r="G256">
        <v>0.1178</v>
      </c>
      <c r="H256">
        <v>0.2707</v>
      </c>
      <c r="J256">
        <f t="shared" si="19"/>
        <v>82607.496800000008</v>
      </c>
      <c r="K256">
        <f t="shared" si="20"/>
        <v>47.476799999999997</v>
      </c>
      <c r="L256">
        <f t="shared" si="21"/>
        <v>30.991799999999998</v>
      </c>
      <c r="M256">
        <f t="shared" si="22"/>
        <v>36.989200000000004</v>
      </c>
      <c r="N256">
        <f t="shared" si="23"/>
        <v>84.999799999999993</v>
      </c>
    </row>
    <row r="257" spans="1:14" x14ac:dyDescent="0.2">
      <c r="A257" t="s">
        <v>1158</v>
      </c>
      <c r="B257">
        <v>255</v>
      </c>
      <c r="C257">
        <v>13</v>
      </c>
      <c r="D257">
        <v>50.307699999999997</v>
      </c>
      <c r="E257">
        <v>0.14219999999999999</v>
      </c>
      <c r="F257">
        <v>0</v>
      </c>
      <c r="G257">
        <v>0.15379999999999999</v>
      </c>
      <c r="H257">
        <v>0.3846</v>
      </c>
      <c r="J257">
        <f t="shared" si="19"/>
        <v>654.00009999999997</v>
      </c>
      <c r="K257">
        <f t="shared" si="20"/>
        <v>1.8485999999999998</v>
      </c>
      <c r="L257">
        <f t="shared" si="21"/>
        <v>0</v>
      </c>
      <c r="M257">
        <f t="shared" si="22"/>
        <v>1.9993999999999998</v>
      </c>
      <c r="N257">
        <f t="shared" si="23"/>
        <v>4.9997999999999996</v>
      </c>
    </row>
    <row r="258" spans="1:14" x14ac:dyDescent="0.2">
      <c r="A258" t="s">
        <v>692</v>
      </c>
      <c r="B258">
        <v>256</v>
      </c>
      <c r="C258">
        <v>22</v>
      </c>
      <c r="D258">
        <v>722.47730000000001</v>
      </c>
      <c r="E258">
        <v>0.21379999999999999</v>
      </c>
      <c r="F258">
        <v>0.18179999999999999</v>
      </c>
      <c r="G258">
        <v>0.2273</v>
      </c>
      <c r="H258">
        <v>0.2273</v>
      </c>
      <c r="J258">
        <f t="shared" ref="J258:J321" si="24">C258*D258</f>
        <v>15894.500599999999</v>
      </c>
      <c r="K258">
        <f t="shared" ref="K258:K321" si="25">C258*E258</f>
        <v>4.7035999999999998</v>
      </c>
      <c r="L258">
        <f t="shared" ref="L258:L321" si="26">C258*F258</f>
        <v>3.9995999999999996</v>
      </c>
      <c r="M258">
        <f t="shared" ref="M258:M321" si="27">C258*G258</f>
        <v>5.0006000000000004</v>
      </c>
      <c r="N258">
        <f t="shared" ref="N258:N321" si="28">C258*H258</f>
        <v>5.0006000000000004</v>
      </c>
    </row>
    <row r="259" spans="1:14" x14ac:dyDescent="0.2">
      <c r="A259" t="s">
        <v>700</v>
      </c>
      <c r="B259">
        <v>257</v>
      </c>
      <c r="C259">
        <v>26</v>
      </c>
      <c r="D259">
        <v>1027.3077000000001</v>
      </c>
      <c r="E259">
        <v>0.29170000000000001</v>
      </c>
      <c r="F259">
        <v>7.6899999999999996E-2</v>
      </c>
      <c r="G259">
        <v>0.46150000000000002</v>
      </c>
      <c r="H259">
        <v>0.76919999999999999</v>
      </c>
      <c r="J259">
        <f t="shared" si="24"/>
        <v>26710.000200000002</v>
      </c>
      <c r="K259">
        <f t="shared" si="25"/>
        <v>7.5842000000000001</v>
      </c>
      <c r="L259">
        <f t="shared" si="26"/>
        <v>1.9993999999999998</v>
      </c>
      <c r="M259">
        <f t="shared" si="27"/>
        <v>11.999000000000001</v>
      </c>
      <c r="N259">
        <f t="shared" si="28"/>
        <v>19.999199999999998</v>
      </c>
    </row>
    <row r="260" spans="1:14" x14ac:dyDescent="0.2">
      <c r="A260" t="s">
        <v>708</v>
      </c>
      <c r="B260">
        <v>258</v>
      </c>
      <c r="C260">
        <v>24</v>
      </c>
      <c r="D260">
        <v>321.70830000000001</v>
      </c>
      <c r="E260">
        <v>0.30459999999999998</v>
      </c>
      <c r="F260">
        <v>0.16669999999999999</v>
      </c>
      <c r="G260">
        <v>0.375</v>
      </c>
      <c r="H260">
        <v>0.58330000000000004</v>
      </c>
      <c r="J260">
        <f t="shared" si="24"/>
        <v>7720.9992000000002</v>
      </c>
      <c r="K260">
        <f t="shared" si="25"/>
        <v>7.3103999999999996</v>
      </c>
      <c r="L260">
        <f t="shared" si="26"/>
        <v>4.0007999999999999</v>
      </c>
      <c r="M260">
        <f t="shared" si="27"/>
        <v>9</v>
      </c>
      <c r="N260">
        <f t="shared" si="28"/>
        <v>13.999200000000002</v>
      </c>
    </row>
    <row r="261" spans="1:14" x14ac:dyDescent="0.2">
      <c r="A261" t="s">
        <v>716</v>
      </c>
      <c r="B261">
        <v>259</v>
      </c>
      <c r="C261">
        <v>305</v>
      </c>
      <c r="D261">
        <v>2020.2606000000001</v>
      </c>
      <c r="E261">
        <v>4.2500000000000003E-2</v>
      </c>
      <c r="F261">
        <v>3.1099999999999999E-2</v>
      </c>
      <c r="G261">
        <v>3.61E-2</v>
      </c>
      <c r="H261">
        <v>5.4800000000000001E-2</v>
      </c>
      <c r="J261">
        <f t="shared" si="24"/>
        <v>616179.48300000001</v>
      </c>
      <c r="K261">
        <f t="shared" si="25"/>
        <v>12.9625</v>
      </c>
      <c r="L261">
        <f t="shared" si="26"/>
        <v>9.4855</v>
      </c>
      <c r="M261">
        <f t="shared" si="27"/>
        <v>11.0105</v>
      </c>
      <c r="N261">
        <f t="shared" si="28"/>
        <v>16.714000000000002</v>
      </c>
    </row>
    <row r="262" spans="1:14" x14ac:dyDescent="0.2">
      <c r="A262" t="s">
        <v>724</v>
      </c>
      <c r="B262">
        <v>260</v>
      </c>
      <c r="C262">
        <v>60</v>
      </c>
      <c r="D262">
        <v>1.6333</v>
      </c>
      <c r="E262">
        <v>0.71109999999999995</v>
      </c>
      <c r="F262">
        <v>0.45</v>
      </c>
      <c r="G262">
        <v>1</v>
      </c>
      <c r="H262">
        <v>1</v>
      </c>
      <c r="J262">
        <f t="shared" si="24"/>
        <v>97.998000000000005</v>
      </c>
      <c r="K262">
        <f t="shared" si="25"/>
        <v>42.665999999999997</v>
      </c>
      <c r="L262">
        <f t="shared" si="26"/>
        <v>27</v>
      </c>
      <c r="M262">
        <f t="shared" si="27"/>
        <v>60</v>
      </c>
      <c r="N262">
        <f t="shared" si="28"/>
        <v>60</v>
      </c>
    </row>
    <row r="263" spans="1:14" x14ac:dyDescent="0.2">
      <c r="A263" t="s">
        <v>732</v>
      </c>
      <c r="B263">
        <v>261</v>
      </c>
      <c r="C263">
        <v>14</v>
      </c>
      <c r="D263">
        <v>1.1429</v>
      </c>
      <c r="E263">
        <v>0.92859999999999998</v>
      </c>
      <c r="F263">
        <v>0.85709999999999997</v>
      </c>
      <c r="G263">
        <v>1</v>
      </c>
      <c r="H263">
        <v>1</v>
      </c>
      <c r="J263">
        <f t="shared" si="24"/>
        <v>16.000599999999999</v>
      </c>
      <c r="K263">
        <f t="shared" si="25"/>
        <v>13.000399999999999</v>
      </c>
      <c r="L263">
        <f t="shared" si="26"/>
        <v>11.9994</v>
      </c>
      <c r="M263">
        <f t="shared" si="27"/>
        <v>14</v>
      </c>
      <c r="N263">
        <f t="shared" si="28"/>
        <v>14</v>
      </c>
    </row>
    <row r="264" spans="1:14" x14ac:dyDescent="0.2">
      <c r="A264" t="s">
        <v>740</v>
      </c>
      <c r="B264">
        <v>262</v>
      </c>
      <c r="C264">
        <v>8</v>
      </c>
      <c r="D264">
        <v>107.4375</v>
      </c>
      <c r="E264">
        <v>0.6673</v>
      </c>
      <c r="F264">
        <v>0.625</v>
      </c>
      <c r="G264">
        <v>0.75</v>
      </c>
      <c r="H264">
        <v>0.75</v>
      </c>
      <c r="J264">
        <f t="shared" si="24"/>
        <v>859.5</v>
      </c>
      <c r="K264">
        <f t="shared" si="25"/>
        <v>5.3384</v>
      </c>
      <c r="L264">
        <f t="shared" si="26"/>
        <v>5</v>
      </c>
      <c r="M264">
        <f t="shared" si="27"/>
        <v>6</v>
      </c>
      <c r="N264">
        <f t="shared" si="28"/>
        <v>6</v>
      </c>
    </row>
    <row r="265" spans="1:14" x14ac:dyDescent="0.2">
      <c r="A265" t="s">
        <v>748</v>
      </c>
      <c r="B265">
        <v>263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J265">
        <f t="shared" si="24"/>
        <v>0</v>
      </c>
      <c r="K265">
        <f t="shared" si="25"/>
        <v>0</v>
      </c>
      <c r="L265">
        <f t="shared" si="26"/>
        <v>0</v>
      </c>
      <c r="M265">
        <f t="shared" si="27"/>
        <v>0</v>
      </c>
      <c r="N265">
        <f t="shared" si="28"/>
        <v>0</v>
      </c>
    </row>
    <row r="266" spans="1:14" x14ac:dyDescent="0.2">
      <c r="A266" t="s">
        <v>756</v>
      </c>
      <c r="B266">
        <v>264</v>
      </c>
      <c r="C266">
        <v>16</v>
      </c>
      <c r="D266">
        <v>136.375</v>
      </c>
      <c r="E266">
        <v>9.6500000000000002E-2</v>
      </c>
      <c r="F266">
        <v>6.25E-2</v>
      </c>
      <c r="G266">
        <v>6.25E-2</v>
      </c>
      <c r="H266">
        <v>0.125</v>
      </c>
      <c r="J266">
        <f t="shared" si="24"/>
        <v>2182</v>
      </c>
      <c r="K266">
        <f t="shared" si="25"/>
        <v>1.544</v>
      </c>
      <c r="L266">
        <f t="shared" si="26"/>
        <v>1</v>
      </c>
      <c r="M266">
        <f t="shared" si="27"/>
        <v>1</v>
      </c>
      <c r="N266">
        <f t="shared" si="28"/>
        <v>2</v>
      </c>
    </row>
    <row r="267" spans="1:14" x14ac:dyDescent="0.2">
      <c r="A267" t="s">
        <v>764</v>
      </c>
      <c r="B267">
        <v>265</v>
      </c>
      <c r="C267">
        <v>24</v>
      </c>
      <c r="D267">
        <v>752.52080000000001</v>
      </c>
      <c r="E267">
        <v>0.215</v>
      </c>
      <c r="F267">
        <v>0.125</v>
      </c>
      <c r="G267">
        <v>0.29170000000000001</v>
      </c>
      <c r="H267">
        <v>0.33329999999999999</v>
      </c>
      <c r="J267">
        <f t="shared" si="24"/>
        <v>18060.499199999998</v>
      </c>
      <c r="K267">
        <f t="shared" si="25"/>
        <v>5.16</v>
      </c>
      <c r="L267">
        <f t="shared" si="26"/>
        <v>3</v>
      </c>
      <c r="M267">
        <f t="shared" si="27"/>
        <v>7.0007999999999999</v>
      </c>
      <c r="N267">
        <f t="shared" si="28"/>
        <v>7.9992000000000001</v>
      </c>
    </row>
    <row r="268" spans="1:14" x14ac:dyDescent="0.2">
      <c r="A268" t="s">
        <v>772</v>
      </c>
      <c r="B268">
        <v>266</v>
      </c>
      <c r="C268">
        <v>3</v>
      </c>
      <c r="D268">
        <v>35.666699999999999</v>
      </c>
      <c r="E268">
        <v>9.6299999999999997E-2</v>
      </c>
      <c r="F268">
        <v>0</v>
      </c>
      <c r="G268">
        <v>0</v>
      </c>
      <c r="H268">
        <v>0.33329999999999999</v>
      </c>
      <c r="J268">
        <f t="shared" si="24"/>
        <v>107.0001</v>
      </c>
      <c r="K268">
        <f t="shared" si="25"/>
        <v>0.28889999999999999</v>
      </c>
      <c r="L268">
        <f t="shared" si="26"/>
        <v>0</v>
      </c>
      <c r="M268">
        <f t="shared" si="27"/>
        <v>0</v>
      </c>
      <c r="N268">
        <f t="shared" si="28"/>
        <v>0.99990000000000001</v>
      </c>
    </row>
    <row r="269" spans="1:14" x14ac:dyDescent="0.2">
      <c r="A269" t="s">
        <v>780</v>
      </c>
      <c r="B269">
        <v>267</v>
      </c>
      <c r="C269">
        <v>170</v>
      </c>
      <c r="D269">
        <v>3649.1912000000002</v>
      </c>
      <c r="E269">
        <v>2.1499999999999998E-2</v>
      </c>
      <c r="F269">
        <v>1.47E-2</v>
      </c>
      <c r="G269">
        <v>1.7600000000000001E-2</v>
      </c>
      <c r="H269">
        <v>2.9399999999999999E-2</v>
      </c>
      <c r="J269">
        <f t="shared" si="24"/>
        <v>620362.50400000007</v>
      </c>
      <c r="K269">
        <f t="shared" si="25"/>
        <v>3.6549999999999998</v>
      </c>
      <c r="L269">
        <f t="shared" si="26"/>
        <v>2.4990000000000001</v>
      </c>
      <c r="M269">
        <f t="shared" si="27"/>
        <v>2.992</v>
      </c>
      <c r="N269">
        <f t="shared" si="28"/>
        <v>4.9980000000000002</v>
      </c>
    </row>
    <row r="270" spans="1:14" x14ac:dyDescent="0.2">
      <c r="A270" t="s">
        <v>788</v>
      </c>
      <c r="B270">
        <v>268</v>
      </c>
      <c r="C270">
        <v>330</v>
      </c>
      <c r="D270">
        <v>1504.3348000000001</v>
      </c>
      <c r="E270">
        <v>0.55220000000000002</v>
      </c>
      <c r="F270">
        <v>0.4768</v>
      </c>
      <c r="G270">
        <v>0.59260000000000002</v>
      </c>
      <c r="H270">
        <v>0.69259999999999999</v>
      </c>
      <c r="J270">
        <f t="shared" si="24"/>
        <v>496430.48400000005</v>
      </c>
      <c r="K270">
        <f t="shared" si="25"/>
        <v>182.226</v>
      </c>
      <c r="L270">
        <f t="shared" si="26"/>
        <v>157.34399999999999</v>
      </c>
      <c r="M270">
        <f t="shared" si="27"/>
        <v>195.55799999999999</v>
      </c>
      <c r="N270">
        <f t="shared" si="28"/>
        <v>228.55799999999999</v>
      </c>
    </row>
    <row r="271" spans="1:14" x14ac:dyDescent="0.2">
      <c r="A271" t="s">
        <v>796</v>
      </c>
      <c r="B271">
        <v>269</v>
      </c>
      <c r="C271">
        <v>11</v>
      </c>
      <c r="D271">
        <v>74.681799999999996</v>
      </c>
      <c r="E271">
        <v>0.51080000000000003</v>
      </c>
      <c r="F271">
        <v>0.45450000000000002</v>
      </c>
      <c r="G271">
        <v>0.54549999999999998</v>
      </c>
      <c r="H271">
        <v>0.54549999999999998</v>
      </c>
      <c r="J271">
        <f t="shared" si="24"/>
        <v>821.49979999999994</v>
      </c>
      <c r="K271">
        <f t="shared" si="25"/>
        <v>5.6188000000000002</v>
      </c>
      <c r="L271">
        <f t="shared" si="26"/>
        <v>4.9995000000000003</v>
      </c>
      <c r="M271">
        <f t="shared" si="27"/>
        <v>6.0004999999999997</v>
      </c>
      <c r="N271">
        <f t="shared" si="28"/>
        <v>6.0004999999999997</v>
      </c>
    </row>
    <row r="272" spans="1:14" x14ac:dyDescent="0.2">
      <c r="A272" t="s">
        <v>804</v>
      </c>
      <c r="B272">
        <v>270</v>
      </c>
      <c r="C272">
        <v>24</v>
      </c>
      <c r="D272">
        <v>1.125</v>
      </c>
      <c r="E272">
        <v>0.95140000000000002</v>
      </c>
      <c r="F272">
        <v>0.91669999999999996</v>
      </c>
      <c r="G272">
        <v>1</v>
      </c>
      <c r="H272">
        <v>1</v>
      </c>
      <c r="J272">
        <f t="shared" si="24"/>
        <v>27</v>
      </c>
      <c r="K272">
        <f t="shared" si="25"/>
        <v>22.833600000000001</v>
      </c>
      <c r="L272">
        <f t="shared" si="26"/>
        <v>22.000799999999998</v>
      </c>
      <c r="M272">
        <f t="shared" si="27"/>
        <v>24</v>
      </c>
      <c r="N272">
        <f t="shared" si="28"/>
        <v>24</v>
      </c>
    </row>
    <row r="273" spans="1:14" x14ac:dyDescent="0.2">
      <c r="A273" t="s">
        <v>812</v>
      </c>
      <c r="B273">
        <v>271</v>
      </c>
      <c r="C273">
        <v>13</v>
      </c>
      <c r="D273">
        <v>3.3462000000000001</v>
      </c>
      <c r="E273">
        <v>0.56879999999999997</v>
      </c>
      <c r="F273">
        <v>0.46150000000000002</v>
      </c>
      <c r="G273">
        <v>0.5</v>
      </c>
      <c r="H273">
        <v>1</v>
      </c>
      <c r="J273">
        <f t="shared" si="24"/>
        <v>43.500599999999999</v>
      </c>
      <c r="K273">
        <f t="shared" si="25"/>
        <v>7.3943999999999992</v>
      </c>
      <c r="L273">
        <f t="shared" si="26"/>
        <v>5.9995000000000003</v>
      </c>
      <c r="M273">
        <f t="shared" si="27"/>
        <v>6.5</v>
      </c>
      <c r="N273">
        <f t="shared" si="28"/>
        <v>13</v>
      </c>
    </row>
    <row r="274" spans="1:14" x14ac:dyDescent="0.2">
      <c r="A274" t="s">
        <v>820</v>
      </c>
      <c r="B274">
        <v>272</v>
      </c>
      <c r="C274">
        <v>151</v>
      </c>
      <c r="D274">
        <v>167.01320000000001</v>
      </c>
      <c r="E274">
        <v>4.3299999999999998E-2</v>
      </c>
      <c r="F274">
        <v>1.9900000000000001E-2</v>
      </c>
      <c r="G274">
        <v>1.9900000000000001E-2</v>
      </c>
      <c r="H274">
        <v>7.2800000000000004E-2</v>
      </c>
      <c r="J274">
        <f t="shared" si="24"/>
        <v>25218.993200000001</v>
      </c>
      <c r="K274">
        <f t="shared" si="25"/>
        <v>6.5382999999999996</v>
      </c>
      <c r="L274">
        <f t="shared" si="26"/>
        <v>3.0049000000000001</v>
      </c>
      <c r="M274">
        <f t="shared" si="27"/>
        <v>3.0049000000000001</v>
      </c>
      <c r="N274">
        <f t="shared" si="28"/>
        <v>10.992800000000001</v>
      </c>
    </row>
    <row r="275" spans="1:14" x14ac:dyDescent="0.2">
      <c r="A275" t="s">
        <v>828</v>
      </c>
      <c r="B275">
        <v>273</v>
      </c>
      <c r="C275">
        <v>22</v>
      </c>
      <c r="D275">
        <v>334.04539999999997</v>
      </c>
      <c r="E275">
        <v>0.74050000000000005</v>
      </c>
      <c r="F275">
        <v>0.69699999999999995</v>
      </c>
      <c r="G275">
        <v>0.74239999999999995</v>
      </c>
      <c r="H275">
        <v>0.84089999999999998</v>
      </c>
      <c r="J275">
        <f t="shared" si="24"/>
        <v>7348.9987999999994</v>
      </c>
      <c r="K275">
        <f t="shared" si="25"/>
        <v>16.291</v>
      </c>
      <c r="L275">
        <f t="shared" si="26"/>
        <v>15.334</v>
      </c>
      <c r="M275">
        <f t="shared" si="27"/>
        <v>16.332799999999999</v>
      </c>
      <c r="N275">
        <f t="shared" si="28"/>
        <v>18.4998</v>
      </c>
    </row>
    <row r="276" spans="1:14" x14ac:dyDescent="0.2">
      <c r="A276" t="s">
        <v>836</v>
      </c>
      <c r="B276">
        <v>274</v>
      </c>
      <c r="C276">
        <v>7</v>
      </c>
      <c r="D276">
        <v>3205.7143999999998</v>
      </c>
      <c r="E276">
        <v>8.0000000000000002E-3</v>
      </c>
      <c r="F276">
        <v>0</v>
      </c>
      <c r="G276">
        <v>0</v>
      </c>
      <c r="H276">
        <v>0</v>
      </c>
      <c r="J276">
        <f t="shared" si="24"/>
        <v>22440.000799999998</v>
      </c>
      <c r="K276">
        <f t="shared" si="25"/>
        <v>5.6000000000000001E-2</v>
      </c>
      <c r="L276">
        <f t="shared" si="26"/>
        <v>0</v>
      </c>
      <c r="M276">
        <f t="shared" si="27"/>
        <v>0</v>
      </c>
      <c r="N276">
        <f t="shared" si="28"/>
        <v>0</v>
      </c>
    </row>
    <row r="277" spans="1:14" x14ac:dyDescent="0.2">
      <c r="A277" t="s">
        <v>844</v>
      </c>
      <c r="B277">
        <v>275</v>
      </c>
      <c r="C277">
        <v>14</v>
      </c>
      <c r="D277">
        <v>268.3929</v>
      </c>
      <c r="E277">
        <v>2.1100000000000001E-2</v>
      </c>
      <c r="F277">
        <v>0</v>
      </c>
      <c r="G277">
        <v>0</v>
      </c>
      <c r="H277">
        <v>7.1400000000000005E-2</v>
      </c>
      <c r="J277">
        <f t="shared" si="24"/>
        <v>3757.5005999999998</v>
      </c>
      <c r="K277">
        <f t="shared" si="25"/>
        <v>0.2954</v>
      </c>
      <c r="L277">
        <f t="shared" si="26"/>
        <v>0</v>
      </c>
      <c r="M277">
        <f t="shared" si="27"/>
        <v>0</v>
      </c>
      <c r="N277">
        <f t="shared" si="28"/>
        <v>0.99960000000000004</v>
      </c>
    </row>
    <row r="278" spans="1:14" x14ac:dyDescent="0.2">
      <c r="A278" t="s">
        <v>852</v>
      </c>
      <c r="B278">
        <v>276</v>
      </c>
      <c r="C278">
        <v>311</v>
      </c>
      <c r="D278">
        <v>296.19130000000001</v>
      </c>
      <c r="E278">
        <v>0.12920000000000001</v>
      </c>
      <c r="F278">
        <v>6.4899999999999999E-2</v>
      </c>
      <c r="G278">
        <v>0.1173</v>
      </c>
      <c r="H278">
        <v>0.2475</v>
      </c>
      <c r="J278">
        <f t="shared" si="24"/>
        <v>92115.494300000006</v>
      </c>
      <c r="K278">
        <f t="shared" si="25"/>
        <v>40.181200000000004</v>
      </c>
      <c r="L278">
        <f t="shared" si="26"/>
        <v>20.183900000000001</v>
      </c>
      <c r="M278">
        <f t="shared" si="27"/>
        <v>36.4803</v>
      </c>
      <c r="N278">
        <f t="shared" si="28"/>
        <v>76.972499999999997</v>
      </c>
    </row>
    <row r="279" spans="1:14" x14ac:dyDescent="0.2">
      <c r="A279" t="s">
        <v>860</v>
      </c>
      <c r="B279">
        <v>277</v>
      </c>
      <c r="C279">
        <v>29</v>
      </c>
      <c r="D279">
        <v>181.94829999999999</v>
      </c>
      <c r="E279">
        <v>7.6999999999999999E-2</v>
      </c>
      <c r="F279">
        <v>3.4500000000000003E-2</v>
      </c>
      <c r="G279">
        <v>6.9000000000000006E-2</v>
      </c>
      <c r="H279">
        <v>0.13789999999999999</v>
      </c>
      <c r="J279">
        <f t="shared" si="24"/>
        <v>5276.5006999999996</v>
      </c>
      <c r="K279">
        <f t="shared" si="25"/>
        <v>2.2330000000000001</v>
      </c>
      <c r="L279">
        <f t="shared" si="26"/>
        <v>1.0005000000000002</v>
      </c>
      <c r="M279">
        <f t="shared" si="27"/>
        <v>2.0010000000000003</v>
      </c>
      <c r="N279">
        <f t="shared" si="28"/>
        <v>3.9990999999999999</v>
      </c>
    </row>
    <row r="280" spans="1:14" x14ac:dyDescent="0.2">
      <c r="A280" t="s">
        <v>868</v>
      </c>
      <c r="B280">
        <v>278</v>
      </c>
      <c r="C280">
        <v>3</v>
      </c>
      <c r="D280">
        <v>2725.6667000000002</v>
      </c>
      <c r="E280">
        <v>2.07E-2</v>
      </c>
      <c r="F280">
        <v>0</v>
      </c>
      <c r="G280">
        <v>0</v>
      </c>
      <c r="H280">
        <v>0</v>
      </c>
      <c r="J280">
        <f t="shared" si="24"/>
        <v>8177.0001000000011</v>
      </c>
      <c r="K280">
        <f t="shared" si="25"/>
        <v>6.2100000000000002E-2</v>
      </c>
      <c r="L280">
        <f t="shared" si="26"/>
        <v>0</v>
      </c>
      <c r="M280">
        <f t="shared" si="27"/>
        <v>0</v>
      </c>
      <c r="N280">
        <f t="shared" si="28"/>
        <v>0</v>
      </c>
    </row>
    <row r="281" spans="1:14" x14ac:dyDescent="0.2">
      <c r="A281" t="s">
        <v>876</v>
      </c>
      <c r="B281">
        <v>279</v>
      </c>
      <c r="C281">
        <v>48</v>
      </c>
      <c r="D281">
        <v>127.5312</v>
      </c>
      <c r="E281">
        <v>0.1673</v>
      </c>
      <c r="F281">
        <v>8.3299999999999999E-2</v>
      </c>
      <c r="G281">
        <v>0.1875</v>
      </c>
      <c r="H281">
        <v>0.375</v>
      </c>
      <c r="J281">
        <f t="shared" si="24"/>
        <v>6121.4975999999997</v>
      </c>
      <c r="K281">
        <f t="shared" si="25"/>
        <v>8.0304000000000002</v>
      </c>
      <c r="L281">
        <f t="shared" si="26"/>
        <v>3.9984000000000002</v>
      </c>
      <c r="M281">
        <f t="shared" si="27"/>
        <v>9</v>
      </c>
      <c r="N281">
        <f t="shared" si="28"/>
        <v>18</v>
      </c>
    </row>
    <row r="282" spans="1:14" x14ac:dyDescent="0.2">
      <c r="A282" t="s">
        <v>884</v>
      </c>
      <c r="B282">
        <v>280</v>
      </c>
      <c r="C282">
        <v>11</v>
      </c>
      <c r="D282">
        <v>6014.5</v>
      </c>
      <c r="E282">
        <v>6.1000000000000004E-3</v>
      </c>
      <c r="F282">
        <v>0</v>
      </c>
      <c r="G282">
        <v>0</v>
      </c>
      <c r="H282">
        <v>1.1900000000000001E-2</v>
      </c>
      <c r="J282">
        <f t="shared" si="24"/>
        <v>66159.5</v>
      </c>
      <c r="K282">
        <f t="shared" si="25"/>
        <v>6.7100000000000007E-2</v>
      </c>
      <c r="L282">
        <f t="shared" si="26"/>
        <v>0</v>
      </c>
      <c r="M282">
        <f t="shared" si="27"/>
        <v>0</v>
      </c>
      <c r="N282">
        <f t="shared" si="28"/>
        <v>0.13090000000000002</v>
      </c>
    </row>
    <row r="283" spans="1:14" x14ac:dyDescent="0.2">
      <c r="A283" t="s">
        <v>892</v>
      </c>
      <c r="B283">
        <v>281</v>
      </c>
      <c r="C283">
        <v>11</v>
      </c>
      <c r="D283">
        <v>1.3635999999999999</v>
      </c>
      <c r="E283">
        <v>0.81820000000000004</v>
      </c>
      <c r="F283">
        <v>0.63639999999999997</v>
      </c>
      <c r="G283">
        <v>1</v>
      </c>
      <c r="H283">
        <v>1</v>
      </c>
      <c r="J283">
        <f t="shared" si="24"/>
        <v>14.999599999999999</v>
      </c>
      <c r="K283">
        <f t="shared" si="25"/>
        <v>9.0001999999999995</v>
      </c>
      <c r="L283">
        <f t="shared" si="26"/>
        <v>7.0004</v>
      </c>
      <c r="M283">
        <f t="shared" si="27"/>
        <v>11</v>
      </c>
      <c r="N283">
        <f t="shared" si="28"/>
        <v>11</v>
      </c>
    </row>
    <row r="284" spans="1:14" x14ac:dyDescent="0.2">
      <c r="A284" t="s">
        <v>900</v>
      </c>
      <c r="B284">
        <v>282</v>
      </c>
      <c r="C284">
        <v>16</v>
      </c>
      <c r="D284">
        <v>912.84379999999999</v>
      </c>
      <c r="E284">
        <v>0.66620000000000001</v>
      </c>
      <c r="F284">
        <v>0.5</v>
      </c>
      <c r="G284">
        <v>0.8125</v>
      </c>
      <c r="H284">
        <v>0.875</v>
      </c>
      <c r="J284">
        <f t="shared" si="24"/>
        <v>14605.5008</v>
      </c>
      <c r="K284">
        <f t="shared" si="25"/>
        <v>10.6592</v>
      </c>
      <c r="L284">
        <f t="shared" si="26"/>
        <v>8</v>
      </c>
      <c r="M284">
        <f t="shared" si="27"/>
        <v>13</v>
      </c>
      <c r="N284">
        <f t="shared" si="28"/>
        <v>14</v>
      </c>
    </row>
    <row r="285" spans="1:14" x14ac:dyDescent="0.2">
      <c r="A285" t="s">
        <v>907</v>
      </c>
      <c r="B285">
        <v>283</v>
      </c>
      <c r="C285">
        <v>19</v>
      </c>
      <c r="D285">
        <v>582.94740000000002</v>
      </c>
      <c r="E285">
        <v>0.35539999999999999</v>
      </c>
      <c r="F285">
        <v>0.21049999999999999</v>
      </c>
      <c r="G285">
        <v>0.36840000000000001</v>
      </c>
      <c r="H285">
        <v>0.57989999999999997</v>
      </c>
      <c r="J285">
        <f t="shared" si="24"/>
        <v>11076.000599999999</v>
      </c>
      <c r="K285">
        <f t="shared" si="25"/>
        <v>6.7526000000000002</v>
      </c>
      <c r="L285">
        <f t="shared" si="26"/>
        <v>3.9994999999999998</v>
      </c>
      <c r="M285">
        <f t="shared" si="27"/>
        <v>6.9996</v>
      </c>
      <c r="N285">
        <f t="shared" si="28"/>
        <v>11.018099999999999</v>
      </c>
    </row>
    <row r="286" spans="1:14" x14ac:dyDescent="0.2">
      <c r="A286" t="s">
        <v>914</v>
      </c>
      <c r="B286">
        <v>284</v>
      </c>
      <c r="C286">
        <v>29</v>
      </c>
      <c r="D286">
        <v>3033.3276000000001</v>
      </c>
      <c r="E286">
        <v>0.13500000000000001</v>
      </c>
      <c r="F286">
        <v>5.1700000000000003E-2</v>
      </c>
      <c r="G286">
        <v>0.13220000000000001</v>
      </c>
      <c r="H286">
        <v>0.34039999999999998</v>
      </c>
      <c r="J286">
        <f t="shared" si="24"/>
        <v>87966.500400000004</v>
      </c>
      <c r="K286">
        <f t="shared" si="25"/>
        <v>3.915</v>
      </c>
      <c r="L286">
        <f t="shared" si="26"/>
        <v>1.4993000000000001</v>
      </c>
      <c r="M286">
        <f t="shared" si="27"/>
        <v>3.8338000000000005</v>
      </c>
      <c r="N286">
        <f t="shared" si="28"/>
        <v>9.871599999999999</v>
      </c>
    </row>
    <row r="287" spans="1:14" x14ac:dyDescent="0.2">
      <c r="A287" t="s">
        <v>921</v>
      </c>
      <c r="B287">
        <v>285</v>
      </c>
      <c r="C287">
        <v>23</v>
      </c>
      <c r="D287">
        <v>2.2608999999999999</v>
      </c>
      <c r="E287">
        <v>0.70669999999999999</v>
      </c>
      <c r="F287">
        <v>0.56520000000000004</v>
      </c>
      <c r="G287">
        <v>0.82609999999999995</v>
      </c>
      <c r="H287">
        <v>1</v>
      </c>
      <c r="J287">
        <f t="shared" si="24"/>
        <v>52.000699999999995</v>
      </c>
      <c r="K287">
        <f t="shared" si="25"/>
        <v>16.254100000000001</v>
      </c>
      <c r="L287">
        <f t="shared" si="26"/>
        <v>12.999600000000001</v>
      </c>
      <c r="M287">
        <f t="shared" si="27"/>
        <v>19.000299999999999</v>
      </c>
      <c r="N287">
        <f t="shared" si="28"/>
        <v>23</v>
      </c>
    </row>
    <row r="288" spans="1:14" x14ac:dyDescent="0.2">
      <c r="A288" t="s">
        <v>928</v>
      </c>
      <c r="B288">
        <v>286</v>
      </c>
      <c r="C288">
        <v>40</v>
      </c>
      <c r="D288">
        <v>24.625</v>
      </c>
      <c r="E288">
        <v>0.17</v>
      </c>
      <c r="F288">
        <v>7.4999999999999997E-2</v>
      </c>
      <c r="G288">
        <v>0.15</v>
      </c>
      <c r="H288">
        <v>0.4</v>
      </c>
      <c r="J288">
        <f t="shared" si="24"/>
        <v>985</v>
      </c>
      <c r="K288">
        <f t="shared" si="25"/>
        <v>6.8000000000000007</v>
      </c>
      <c r="L288">
        <f t="shared" si="26"/>
        <v>3</v>
      </c>
      <c r="M288">
        <f t="shared" si="27"/>
        <v>6</v>
      </c>
      <c r="N288">
        <f t="shared" si="28"/>
        <v>16</v>
      </c>
    </row>
    <row r="289" spans="1:14" x14ac:dyDescent="0.2">
      <c r="A289" t="s">
        <v>935</v>
      </c>
      <c r="B289">
        <v>287</v>
      </c>
      <c r="C289">
        <v>152</v>
      </c>
      <c r="D289">
        <v>240.44739999999999</v>
      </c>
      <c r="E289">
        <v>8.0299999999999996E-2</v>
      </c>
      <c r="F289">
        <v>3.95E-2</v>
      </c>
      <c r="G289">
        <v>7.2400000000000006E-2</v>
      </c>
      <c r="H289">
        <v>0.13819999999999999</v>
      </c>
      <c r="J289">
        <f t="shared" si="24"/>
        <v>36548.004799999995</v>
      </c>
      <c r="K289">
        <f t="shared" si="25"/>
        <v>12.205599999999999</v>
      </c>
      <c r="L289">
        <f t="shared" si="26"/>
        <v>6.0040000000000004</v>
      </c>
      <c r="M289">
        <f t="shared" si="27"/>
        <v>11.004800000000001</v>
      </c>
      <c r="N289">
        <f t="shared" si="28"/>
        <v>21.006399999999999</v>
      </c>
    </row>
    <row r="290" spans="1:14" x14ac:dyDescent="0.2">
      <c r="A290" t="s">
        <v>942</v>
      </c>
      <c r="B290">
        <v>288</v>
      </c>
      <c r="C290">
        <v>20</v>
      </c>
      <c r="D290">
        <v>3.6</v>
      </c>
      <c r="E290">
        <v>0.4622</v>
      </c>
      <c r="F290">
        <v>0.2</v>
      </c>
      <c r="G290">
        <v>0.9</v>
      </c>
      <c r="H290">
        <v>0.95</v>
      </c>
      <c r="J290">
        <f t="shared" si="24"/>
        <v>72</v>
      </c>
      <c r="K290">
        <f t="shared" si="25"/>
        <v>9.2439999999999998</v>
      </c>
      <c r="L290">
        <f t="shared" si="26"/>
        <v>4</v>
      </c>
      <c r="M290">
        <f t="shared" si="27"/>
        <v>18</v>
      </c>
      <c r="N290">
        <f t="shared" si="28"/>
        <v>19</v>
      </c>
    </row>
    <row r="291" spans="1:14" x14ac:dyDescent="0.2">
      <c r="A291" t="s">
        <v>949</v>
      </c>
      <c r="B291">
        <v>289</v>
      </c>
      <c r="C291">
        <v>38</v>
      </c>
      <c r="D291">
        <v>60.736800000000002</v>
      </c>
      <c r="E291">
        <v>0.14430000000000001</v>
      </c>
      <c r="F291">
        <v>0</v>
      </c>
      <c r="G291">
        <v>0.13159999999999999</v>
      </c>
      <c r="H291">
        <v>0.55259999999999998</v>
      </c>
      <c r="J291">
        <f t="shared" si="24"/>
        <v>2307.9983999999999</v>
      </c>
      <c r="K291">
        <f t="shared" si="25"/>
        <v>5.4834000000000005</v>
      </c>
      <c r="L291">
        <f t="shared" si="26"/>
        <v>0</v>
      </c>
      <c r="M291">
        <f t="shared" si="27"/>
        <v>5.0007999999999999</v>
      </c>
      <c r="N291">
        <f t="shared" si="28"/>
        <v>20.998799999999999</v>
      </c>
    </row>
    <row r="292" spans="1:14" x14ac:dyDescent="0.2">
      <c r="A292" t="s">
        <v>956</v>
      </c>
      <c r="B292">
        <v>290</v>
      </c>
      <c r="C292">
        <v>13</v>
      </c>
      <c r="D292">
        <v>3.8462000000000001</v>
      </c>
      <c r="E292">
        <v>0.37890000000000001</v>
      </c>
      <c r="F292">
        <v>0.15379999999999999</v>
      </c>
      <c r="G292">
        <v>0.53849999999999998</v>
      </c>
      <c r="H292">
        <v>1</v>
      </c>
      <c r="J292">
        <f t="shared" si="24"/>
        <v>50.000599999999999</v>
      </c>
      <c r="K292">
        <f t="shared" si="25"/>
        <v>4.9257</v>
      </c>
      <c r="L292">
        <f t="shared" si="26"/>
        <v>1.9993999999999998</v>
      </c>
      <c r="M292">
        <f t="shared" si="27"/>
        <v>7.0004999999999997</v>
      </c>
      <c r="N292">
        <f t="shared" si="28"/>
        <v>13</v>
      </c>
    </row>
    <row r="293" spans="1:14" x14ac:dyDescent="0.2">
      <c r="A293" t="s">
        <v>963</v>
      </c>
      <c r="B293">
        <v>291</v>
      </c>
      <c r="C293">
        <v>10</v>
      </c>
      <c r="D293">
        <v>88.3</v>
      </c>
      <c r="E293">
        <v>1.67E-2</v>
      </c>
      <c r="F293">
        <v>0</v>
      </c>
      <c r="G293">
        <v>0</v>
      </c>
      <c r="H293">
        <v>0</v>
      </c>
      <c r="J293">
        <f t="shared" si="24"/>
        <v>883</v>
      </c>
      <c r="K293">
        <f t="shared" si="25"/>
        <v>0.16699999999999998</v>
      </c>
      <c r="L293">
        <f t="shared" si="26"/>
        <v>0</v>
      </c>
      <c r="M293">
        <f t="shared" si="27"/>
        <v>0</v>
      </c>
      <c r="N293">
        <f t="shared" si="28"/>
        <v>0</v>
      </c>
    </row>
    <row r="294" spans="1:14" x14ac:dyDescent="0.2">
      <c r="A294" t="s">
        <v>970</v>
      </c>
      <c r="B294">
        <v>292</v>
      </c>
      <c r="C294">
        <v>31</v>
      </c>
      <c r="D294">
        <v>33.838700000000003</v>
      </c>
      <c r="E294">
        <v>6.6500000000000004E-2</v>
      </c>
      <c r="F294">
        <v>0</v>
      </c>
      <c r="G294">
        <v>0</v>
      </c>
      <c r="H294">
        <v>0.2258</v>
      </c>
      <c r="J294">
        <f t="shared" si="24"/>
        <v>1048.9997000000001</v>
      </c>
      <c r="K294">
        <f t="shared" si="25"/>
        <v>2.0615000000000001</v>
      </c>
      <c r="L294">
        <f t="shared" si="26"/>
        <v>0</v>
      </c>
      <c r="M294">
        <f t="shared" si="27"/>
        <v>0</v>
      </c>
      <c r="N294">
        <f t="shared" si="28"/>
        <v>6.9998000000000005</v>
      </c>
    </row>
    <row r="295" spans="1:14" x14ac:dyDescent="0.2">
      <c r="A295" t="s">
        <v>977</v>
      </c>
      <c r="B295">
        <v>293</v>
      </c>
      <c r="C295">
        <v>17</v>
      </c>
      <c r="D295">
        <v>6.7058999999999997</v>
      </c>
      <c r="E295">
        <v>0.32769999999999999</v>
      </c>
      <c r="F295">
        <v>0.1176</v>
      </c>
      <c r="G295">
        <v>0.47060000000000002</v>
      </c>
      <c r="H295">
        <v>0.82350000000000001</v>
      </c>
      <c r="J295">
        <f t="shared" si="24"/>
        <v>114.0003</v>
      </c>
      <c r="K295">
        <f t="shared" si="25"/>
        <v>5.5709</v>
      </c>
      <c r="L295">
        <f t="shared" si="26"/>
        <v>1.9991999999999999</v>
      </c>
      <c r="M295">
        <f t="shared" si="27"/>
        <v>8.0001999999999995</v>
      </c>
      <c r="N295">
        <f t="shared" si="28"/>
        <v>13.999499999999999</v>
      </c>
    </row>
    <row r="296" spans="1:14" x14ac:dyDescent="0.2">
      <c r="A296" t="s">
        <v>984</v>
      </c>
      <c r="B296">
        <v>294</v>
      </c>
      <c r="C296">
        <v>11</v>
      </c>
      <c r="D296">
        <v>1189.4091000000001</v>
      </c>
      <c r="E296">
        <v>1.35E-2</v>
      </c>
      <c r="F296">
        <v>0</v>
      </c>
      <c r="G296">
        <v>0</v>
      </c>
      <c r="H296">
        <v>0</v>
      </c>
      <c r="J296">
        <f t="shared" si="24"/>
        <v>13083.500100000001</v>
      </c>
      <c r="K296">
        <f t="shared" si="25"/>
        <v>0.14849999999999999</v>
      </c>
      <c r="L296">
        <f t="shared" si="26"/>
        <v>0</v>
      </c>
      <c r="M296">
        <f t="shared" si="27"/>
        <v>0</v>
      </c>
      <c r="N296">
        <f t="shared" si="28"/>
        <v>0</v>
      </c>
    </row>
    <row r="297" spans="1:14" x14ac:dyDescent="0.2">
      <c r="A297" t="s">
        <v>991</v>
      </c>
      <c r="B297">
        <v>295</v>
      </c>
      <c r="C297">
        <v>402</v>
      </c>
      <c r="D297">
        <v>2469.5819999999999</v>
      </c>
      <c r="E297">
        <v>6.1499999999999999E-2</v>
      </c>
      <c r="F297">
        <v>3.4799999999999998E-2</v>
      </c>
      <c r="G297">
        <v>7.46E-2</v>
      </c>
      <c r="H297">
        <v>9.7000000000000003E-2</v>
      </c>
      <c r="J297">
        <f t="shared" si="24"/>
        <v>992771.96399999992</v>
      </c>
      <c r="K297">
        <f t="shared" si="25"/>
        <v>24.722999999999999</v>
      </c>
      <c r="L297">
        <f t="shared" si="26"/>
        <v>13.989599999999999</v>
      </c>
      <c r="M297">
        <f t="shared" si="27"/>
        <v>29.9892</v>
      </c>
      <c r="N297">
        <f t="shared" si="28"/>
        <v>38.994</v>
      </c>
    </row>
    <row r="298" spans="1:14" x14ac:dyDescent="0.2">
      <c r="A298" t="s">
        <v>998</v>
      </c>
      <c r="B298">
        <v>296</v>
      </c>
      <c r="C298">
        <v>664</v>
      </c>
      <c r="D298">
        <v>47.089599999999997</v>
      </c>
      <c r="E298">
        <v>0.2868</v>
      </c>
      <c r="F298">
        <v>0.1842</v>
      </c>
      <c r="G298">
        <v>0.3095</v>
      </c>
      <c r="H298">
        <v>0.50180000000000002</v>
      </c>
      <c r="J298">
        <f t="shared" si="24"/>
        <v>31267.4944</v>
      </c>
      <c r="K298">
        <f t="shared" si="25"/>
        <v>190.43520000000001</v>
      </c>
      <c r="L298">
        <f t="shared" si="26"/>
        <v>122.30880000000001</v>
      </c>
      <c r="M298">
        <f t="shared" si="27"/>
        <v>205.50800000000001</v>
      </c>
      <c r="N298">
        <f t="shared" si="28"/>
        <v>333.1952</v>
      </c>
    </row>
    <row r="299" spans="1:14" x14ac:dyDescent="0.2">
      <c r="A299" t="s">
        <v>1005</v>
      </c>
      <c r="B299">
        <v>297</v>
      </c>
      <c r="C299">
        <v>100</v>
      </c>
      <c r="D299">
        <v>618.70000000000005</v>
      </c>
      <c r="E299">
        <v>4.36E-2</v>
      </c>
      <c r="F299">
        <v>0.02</v>
      </c>
      <c r="G299">
        <v>4.0599999999999997E-2</v>
      </c>
      <c r="H299">
        <v>0.1026</v>
      </c>
      <c r="J299">
        <f t="shared" si="24"/>
        <v>61870.000000000007</v>
      </c>
      <c r="K299">
        <f t="shared" si="25"/>
        <v>4.3600000000000003</v>
      </c>
      <c r="L299">
        <f t="shared" si="26"/>
        <v>2</v>
      </c>
      <c r="M299">
        <f t="shared" si="27"/>
        <v>4.0599999999999996</v>
      </c>
      <c r="N299">
        <f t="shared" si="28"/>
        <v>10.26</v>
      </c>
    </row>
    <row r="300" spans="1:14" x14ac:dyDescent="0.2">
      <c r="A300" t="s">
        <v>1012</v>
      </c>
      <c r="B300">
        <v>298</v>
      </c>
      <c r="C300">
        <v>55</v>
      </c>
      <c r="D300">
        <v>21.5091</v>
      </c>
      <c r="E300">
        <v>0.5</v>
      </c>
      <c r="F300">
        <v>0.38179999999999997</v>
      </c>
      <c r="G300">
        <v>0.58179999999999998</v>
      </c>
      <c r="H300">
        <v>0.69699999999999995</v>
      </c>
      <c r="J300">
        <f t="shared" si="24"/>
        <v>1183.0005000000001</v>
      </c>
      <c r="K300">
        <f t="shared" si="25"/>
        <v>27.5</v>
      </c>
      <c r="L300">
        <f t="shared" si="26"/>
        <v>20.998999999999999</v>
      </c>
      <c r="M300">
        <f t="shared" si="27"/>
        <v>31.998999999999999</v>
      </c>
      <c r="N300">
        <f t="shared" si="28"/>
        <v>38.335000000000001</v>
      </c>
    </row>
    <row r="301" spans="1:14" x14ac:dyDescent="0.2">
      <c r="A301" t="s">
        <v>1019</v>
      </c>
      <c r="B301">
        <v>299</v>
      </c>
      <c r="C301">
        <v>77</v>
      </c>
      <c r="D301">
        <v>1000.526</v>
      </c>
      <c r="E301">
        <v>1.5900000000000001E-2</v>
      </c>
      <c r="F301">
        <v>0</v>
      </c>
      <c r="G301">
        <v>0</v>
      </c>
      <c r="H301">
        <v>4.7600000000000003E-2</v>
      </c>
      <c r="J301">
        <f t="shared" si="24"/>
        <v>77040.501999999993</v>
      </c>
      <c r="K301">
        <f t="shared" si="25"/>
        <v>1.2243000000000002</v>
      </c>
      <c r="L301">
        <f t="shared" si="26"/>
        <v>0</v>
      </c>
      <c r="M301">
        <f t="shared" si="27"/>
        <v>0</v>
      </c>
      <c r="N301">
        <f t="shared" si="28"/>
        <v>3.6652000000000005</v>
      </c>
    </row>
    <row r="302" spans="1:14" x14ac:dyDescent="0.2">
      <c r="A302" t="s">
        <v>1026</v>
      </c>
      <c r="B302">
        <v>300</v>
      </c>
      <c r="C302">
        <v>2</v>
      </c>
      <c r="D302">
        <v>233</v>
      </c>
      <c r="E302">
        <v>4.5999999999999999E-3</v>
      </c>
      <c r="F302">
        <v>0</v>
      </c>
      <c r="G302">
        <v>0</v>
      </c>
      <c r="H302">
        <v>0</v>
      </c>
      <c r="J302">
        <f t="shared" si="24"/>
        <v>466</v>
      </c>
      <c r="K302">
        <f t="shared" si="25"/>
        <v>9.1999999999999998E-3</v>
      </c>
      <c r="L302">
        <f t="shared" si="26"/>
        <v>0</v>
      </c>
      <c r="M302">
        <f t="shared" si="27"/>
        <v>0</v>
      </c>
      <c r="N302">
        <f t="shared" si="28"/>
        <v>0</v>
      </c>
    </row>
    <row r="303" spans="1:14" x14ac:dyDescent="0.2">
      <c r="A303" t="s">
        <v>1033</v>
      </c>
      <c r="B303">
        <v>301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J303">
        <f t="shared" si="24"/>
        <v>0</v>
      </c>
      <c r="K303">
        <f t="shared" si="25"/>
        <v>0</v>
      </c>
      <c r="L303">
        <f t="shared" si="26"/>
        <v>0</v>
      </c>
      <c r="M303">
        <f t="shared" si="27"/>
        <v>0</v>
      </c>
      <c r="N303">
        <f t="shared" si="28"/>
        <v>0</v>
      </c>
    </row>
    <row r="304" spans="1:14" x14ac:dyDescent="0.2">
      <c r="A304" t="s">
        <v>1040</v>
      </c>
      <c r="B304">
        <v>302</v>
      </c>
      <c r="C304">
        <v>4</v>
      </c>
      <c r="D304">
        <v>4.625</v>
      </c>
      <c r="E304">
        <v>0.38080000000000003</v>
      </c>
      <c r="F304">
        <v>0.25</v>
      </c>
      <c r="G304">
        <v>0.25</v>
      </c>
      <c r="H304">
        <v>1</v>
      </c>
      <c r="J304">
        <f t="shared" si="24"/>
        <v>18.5</v>
      </c>
      <c r="K304">
        <f t="shared" si="25"/>
        <v>1.5232000000000001</v>
      </c>
      <c r="L304">
        <f t="shared" si="26"/>
        <v>1</v>
      </c>
      <c r="M304">
        <f t="shared" si="27"/>
        <v>1</v>
      </c>
      <c r="N304">
        <f t="shared" si="28"/>
        <v>4</v>
      </c>
    </row>
    <row r="305" spans="1:14" x14ac:dyDescent="0.2">
      <c r="A305" t="s">
        <v>1047</v>
      </c>
      <c r="B305">
        <v>303</v>
      </c>
      <c r="C305">
        <v>18</v>
      </c>
      <c r="D305">
        <v>55.3889</v>
      </c>
      <c r="E305">
        <v>0.32269999999999999</v>
      </c>
      <c r="F305">
        <v>0.16669999999999999</v>
      </c>
      <c r="G305">
        <v>0.38890000000000002</v>
      </c>
      <c r="H305">
        <v>0.61109999999999998</v>
      </c>
      <c r="J305">
        <f t="shared" si="24"/>
        <v>997.00019999999995</v>
      </c>
      <c r="K305">
        <f t="shared" si="25"/>
        <v>5.8086000000000002</v>
      </c>
      <c r="L305">
        <f t="shared" si="26"/>
        <v>3.0005999999999999</v>
      </c>
      <c r="M305">
        <f t="shared" si="27"/>
        <v>7.0002000000000004</v>
      </c>
      <c r="N305">
        <f t="shared" si="28"/>
        <v>10.9998</v>
      </c>
    </row>
    <row r="306" spans="1:14" x14ac:dyDescent="0.2">
      <c r="A306" t="s">
        <v>1054</v>
      </c>
      <c r="B306">
        <v>304</v>
      </c>
      <c r="C306">
        <v>3</v>
      </c>
      <c r="D306">
        <v>380.66669999999999</v>
      </c>
      <c r="E306">
        <v>2.8999999999999998E-3</v>
      </c>
      <c r="F306">
        <v>0</v>
      </c>
      <c r="G306">
        <v>0</v>
      </c>
      <c r="H306">
        <v>0</v>
      </c>
      <c r="J306">
        <f t="shared" si="24"/>
        <v>1142.0001</v>
      </c>
      <c r="K306">
        <f t="shared" si="25"/>
        <v>8.6999999999999994E-3</v>
      </c>
      <c r="L306">
        <f t="shared" si="26"/>
        <v>0</v>
      </c>
      <c r="M306">
        <f t="shared" si="27"/>
        <v>0</v>
      </c>
      <c r="N306">
        <f t="shared" si="28"/>
        <v>0</v>
      </c>
    </row>
    <row r="307" spans="1:14" x14ac:dyDescent="0.2">
      <c r="A307" t="s">
        <v>1061</v>
      </c>
      <c r="B307">
        <v>305</v>
      </c>
      <c r="C307">
        <v>8</v>
      </c>
      <c r="D307">
        <v>9.875</v>
      </c>
      <c r="E307">
        <v>0.29509999999999997</v>
      </c>
      <c r="F307">
        <v>0.125</v>
      </c>
      <c r="G307">
        <v>0.5</v>
      </c>
      <c r="H307">
        <v>0.75</v>
      </c>
      <c r="J307">
        <f t="shared" si="24"/>
        <v>79</v>
      </c>
      <c r="K307">
        <f t="shared" si="25"/>
        <v>2.3607999999999998</v>
      </c>
      <c r="L307">
        <f t="shared" si="26"/>
        <v>1</v>
      </c>
      <c r="M307">
        <f t="shared" si="27"/>
        <v>4</v>
      </c>
      <c r="N307">
        <f t="shared" si="28"/>
        <v>6</v>
      </c>
    </row>
    <row r="308" spans="1:14" x14ac:dyDescent="0.2">
      <c r="A308" t="s">
        <v>1068</v>
      </c>
      <c r="B308">
        <v>306</v>
      </c>
      <c r="C308">
        <v>3</v>
      </c>
      <c r="D308">
        <v>11.333299999999999</v>
      </c>
      <c r="E308">
        <v>9.0499999999999997E-2</v>
      </c>
      <c r="F308">
        <v>0</v>
      </c>
      <c r="G308">
        <v>0</v>
      </c>
      <c r="H308">
        <v>0.33329999999999999</v>
      </c>
      <c r="J308">
        <f t="shared" si="24"/>
        <v>33.999899999999997</v>
      </c>
      <c r="K308">
        <f t="shared" si="25"/>
        <v>0.27149999999999996</v>
      </c>
      <c r="L308">
        <f t="shared" si="26"/>
        <v>0</v>
      </c>
      <c r="M308">
        <f t="shared" si="27"/>
        <v>0</v>
      </c>
      <c r="N308">
        <f t="shared" si="28"/>
        <v>0.99990000000000001</v>
      </c>
    </row>
    <row r="309" spans="1:14" x14ac:dyDescent="0.2">
      <c r="A309" t="s">
        <v>1075</v>
      </c>
      <c r="B309">
        <v>307</v>
      </c>
      <c r="C309">
        <v>25</v>
      </c>
      <c r="D309">
        <v>14.32</v>
      </c>
      <c r="E309">
        <v>0.27950000000000003</v>
      </c>
      <c r="F309">
        <v>0.12</v>
      </c>
      <c r="G309">
        <v>0.32</v>
      </c>
      <c r="H309">
        <v>0.56000000000000005</v>
      </c>
      <c r="J309">
        <f t="shared" si="24"/>
        <v>358</v>
      </c>
      <c r="K309">
        <f t="shared" si="25"/>
        <v>6.9875000000000007</v>
      </c>
      <c r="L309">
        <f t="shared" si="26"/>
        <v>3</v>
      </c>
      <c r="M309">
        <f t="shared" si="27"/>
        <v>8</v>
      </c>
      <c r="N309">
        <f t="shared" si="28"/>
        <v>14.000000000000002</v>
      </c>
    </row>
    <row r="310" spans="1:14" x14ac:dyDescent="0.2">
      <c r="A310" t="s">
        <v>1082</v>
      </c>
      <c r="B310">
        <v>308</v>
      </c>
      <c r="C310">
        <v>53</v>
      </c>
      <c r="D310">
        <v>1</v>
      </c>
      <c r="E310">
        <v>1</v>
      </c>
      <c r="F310">
        <v>1</v>
      </c>
      <c r="G310">
        <v>1</v>
      </c>
      <c r="H310">
        <v>1</v>
      </c>
      <c r="J310">
        <f t="shared" si="24"/>
        <v>53</v>
      </c>
      <c r="K310">
        <f t="shared" si="25"/>
        <v>53</v>
      </c>
      <c r="L310">
        <f t="shared" si="26"/>
        <v>53</v>
      </c>
      <c r="M310">
        <f t="shared" si="27"/>
        <v>53</v>
      </c>
      <c r="N310">
        <f t="shared" si="28"/>
        <v>53</v>
      </c>
    </row>
    <row r="311" spans="1:14" x14ac:dyDescent="0.2">
      <c r="A311" t="s">
        <v>1089</v>
      </c>
      <c r="B311">
        <v>309</v>
      </c>
      <c r="C311">
        <v>9</v>
      </c>
      <c r="D311">
        <v>719.27779999999996</v>
      </c>
      <c r="E311">
        <v>9.0999999999999998E-2</v>
      </c>
      <c r="F311">
        <v>0</v>
      </c>
      <c r="G311">
        <v>0.1111</v>
      </c>
      <c r="H311">
        <v>0.33329999999999999</v>
      </c>
      <c r="J311">
        <f t="shared" si="24"/>
        <v>6473.5001999999995</v>
      </c>
      <c r="K311">
        <f t="shared" si="25"/>
        <v>0.81899999999999995</v>
      </c>
      <c r="L311">
        <f t="shared" si="26"/>
        <v>0</v>
      </c>
      <c r="M311">
        <f t="shared" si="27"/>
        <v>0.99990000000000001</v>
      </c>
      <c r="N311">
        <f t="shared" si="28"/>
        <v>2.9996999999999998</v>
      </c>
    </row>
    <row r="312" spans="1:14" x14ac:dyDescent="0.2">
      <c r="A312" t="s">
        <v>1096</v>
      </c>
      <c r="B312">
        <v>310</v>
      </c>
      <c r="C312">
        <v>11</v>
      </c>
      <c r="D312">
        <v>25.045500000000001</v>
      </c>
      <c r="E312">
        <v>0.65969999999999995</v>
      </c>
      <c r="F312">
        <v>0.45450000000000002</v>
      </c>
      <c r="G312">
        <v>0.81820000000000004</v>
      </c>
      <c r="H312">
        <v>0.90910000000000002</v>
      </c>
      <c r="J312">
        <f t="shared" si="24"/>
        <v>275.50049999999999</v>
      </c>
      <c r="K312">
        <f t="shared" si="25"/>
        <v>7.2566999999999995</v>
      </c>
      <c r="L312">
        <f t="shared" si="26"/>
        <v>4.9995000000000003</v>
      </c>
      <c r="M312">
        <f t="shared" si="27"/>
        <v>9.0001999999999995</v>
      </c>
      <c r="N312">
        <f t="shared" si="28"/>
        <v>10.0001</v>
      </c>
    </row>
    <row r="313" spans="1:14" x14ac:dyDescent="0.2">
      <c r="A313" t="s">
        <v>1103</v>
      </c>
      <c r="B313">
        <v>311</v>
      </c>
      <c r="C313">
        <v>1</v>
      </c>
      <c r="D313">
        <v>37</v>
      </c>
      <c r="E313">
        <v>2.7E-2</v>
      </c>
      <c r="F313">
        <v>0</v>
      </c>
      <c r="G313">
        <v>0</v>
      </c>
      <c r="H313">
        <v>0</v>
      </c>
      <c r="J313">
        <f t="shared" si="24"/>
        <v>37</v>
      </c>
      <c r="K313">
        <f t="shared" si="25"/>
        <v>2.7E-2</v>
      </c>
      <c r="L313">
        <f t="shared" si="26"/>
        <v>0</v>
      </c>
      <c r="M313">
        <f t="shared" si="27"/>
        <v>0</v>
      </c>
      <c r="N313">
        <f t="shared" si="28"/>
        <v>0</v>
      </c>
    </row>
    <row r="314" spans="1:14" x14ac:dyDescent="0.2">
      <c r="A314" t="s">
        <v>1110</v>
      </c>
      <c r="B314">
        <v>312</v>
      </c>
      <c r="C314">
        <v>1447</v>
      </c>
      <c r="D314">
        <v>62.139899999999997</v>
      </c>
      <c r="E314">
        <v>0.16300000000000001</v>
      </c>
      <c r="F314">
        <v>7.7399999999999997E-2</v>
      </c>
      <c r="G314">
        <v>0.17419999999999999</v>
      </c>
      <c r="H314">
        <v>0.32169999999999999</v>
      </c>
      <c r="J314">
        <f t="shared" si="24"/>
        <v>89916.435299999997</v>
      </c>
      <c r="K314">
        <f t="shared" si="25"/>
        <v>235.86100000000002</v>
      </c>
      <c r="L314">
        <f t="shared" si="26"/>
        <v>111.9978</v>
      </c>
      <c r="M314">
        <f t="shared" si="27"/>
        <v>252.06739999999999</v>
      </c>
      <c r="N314">
        <f t="shared" si="28"/>
        <v>465.49989999999997</v>
      </c>
    </row>
    <row r="315" spans="1:14" x14ac:dyDescent="0.2">
      <c r="A315" t="s">
        <v>1117</v>
      </c>
      <c r="B315">
        <v>313</v>
      </c>
      <c r="C315">
        <v>20</v>
      </c>
      <c r="D315">
        <v>900.65</v>
      </c>
      <c r="E315">
        <v>7.4300000000000005E-2</v>
      </c>
      <c r="F315">
        <v>0</v>
      </c>
      <c r="G315">
        <v>0.1</v>
      </c>
      <c r="H315">
        <v>0.18</v>
      </c>
      <c r="J315">
        <f t="shared" si="24"/>
        <v>18013</v>
      </c>
      <c r="K315">
        <f t="shared" si="25"/>
        <v>1.4860000000000002</v>
      </c>
      <c r="L315">
        <f t="shared" si="26"/>
        <v>0</v>
      </c>
      <c r="M315">
        <f t="shared" si="27"/>
        <v>2</v>
      </c>
      <c r="N315">
        <f t="shared" si="28"/>
        <v>3.5999999999999996</v>
      </c>
    </row>
    <row r="316" spans="1:14" x14ac:dyDescent="0.2">
      <c r="A316" t="s">
        <v>1124</v>
      </c>
      <c r="B316">
        <v>314</v>
      </c>
      <c r="C316">
        <v>10</v>
      </c>
      <c r="D316">
        <v>2.5</v>
      </c>
      <c r="E316">
        <v>0.4667</v>
      </c>
      <c r="F316">
        <v>0.1</v>
      </c>
      <c r="G316">
        <v>0.8</v>
      </c>
      <c r="H316">
        <v>1</v>
      </c>
      <c r="J316">
        <f t="shared" si="24"/>
        <v>25</v>
      </c>
      <c r="K316">
        <f t="shared" si="25"/>
        <v>4.6669999999999998</v>
      </c>
      <c r="L316">
        <f t="shared" si="26"/>
        <v>1</v>
      </c>
      <c r="M316">
        <f t="shared" si="27"/>
        <v>8</v>
      </c>
      <c r="N316">
        <f t="shared" si="28"/>
        <v>10</v>
      </c>
    </row>
    <row r="317" spans="1:14" x14ac:dyDescent="0.2">
      <c r="A317" t="s">
        <v>1131</v>
      </c>
      <c r="B317">
        <v>315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J317">
        <f t="shared" si="24"/>
        <v>0</v>
      </c>
      <c r="K317">
        <f t="shared" si="25"/>
        <v>0</v>
      </c>
      <c r="L317">
        <f t="shared" si="26"/>
        <v>0</v>
      </c>
      <c r="M317">
        <f t="shared" si="27"/>
        <v>0</v>
      </c>
      <c r="N317">
        <f t="shared" si="28"/>
        <v>0</v>
      </c>
    </row>
    <row r="318" spans="1:14" x14ac:dyDescent="0.2">
      <c r="A318" t="s">
        <v>1138</v>
      </c>
      <c r="B318">
        <v>316</v>
      </c>
      <c r="C318">
        <v>84</v>
      </c>
      <c r="D318">
        <v>26.714300000000001</v>
      </c>
      <c r="E318">
        <v>0.45839999999999997</v>
      </c>
      <c r="F318">
        <v>0.40479999999999999</v>
      </c>
      <c r="G318">
        <v>0.46429999999999999</v>
      </c>
      <c r="H318">
        <v>0.54759999999999998</v>
      </c>
      <c r="J318">
        <f t="shared" si="24"/>
        <v>2244.0012000000002</v>
      </c>
      <c r="K318">
        <f t="shared" si="25"/>
        <v>38.505600000000001</v>
      </c>
      <c r="L318">
        <f t="shared" si="26"/>
        <v>34.0032</v>
      </c>
      <c r="M318">
        <f t="shared" si="27"/>
        <v>39.001199999999997</v>
      </c>
      <c r="N318">
        <f t="shared" si="28"/>
        <v>45.998399999999997</v>
      </c>
    </row>
    <row r="319" spans="1:14" x14ac:dyDescent="0.2">
      <c r="A319" t="s">
        <v>1145</v>
      </c>
      <c r="B319">
        <v>317</v>
      </c>
      <c r="C319">
        <v>323</v>
      </c>
      <c r="D319">
        <v>4.9706000000000001</v>
      </c>
      <c r="E319">
        <v>0.48039999999999999</v>
      </c>
      <c r="F319">
        <v>0.30649999999999999</v>
      </c>
      <c r="G319">
        <v>0.54490000000000005</v>
      </c>
      <c r="H319">
        <v>0.93189999999999995</v>
      </c>
      <c r="J319">
        <f t="shared" si="24"/>
        <v>1605.5038</v>
      </c>
      <c r="K319">
        <f t="shared" si="25"/>
        <v>155.16919999999999</v>
      </c>
      <c r="L319">
        <f t="shared" si="26"/>
        <v>98.999499999999998</v>
      </c>
      <c r="M319">
        <f t="shared" si="27"/>
        <v>176.0027</v>
      </c>
      <c r="N319">
        <f t="shared" si="28"/>
        <v>301.00369999999998</v>
      </c>
    </row>
    <row r="320" spans="1:14" x14ac:dyDescent="0.2">
      <c r="A320" t="s">
        <v>1152</v>
      </c>
      <c r="B320">
        <v>318</v>
      </c>
      <c r="C320">
        <v>98</v>
      </c>
      <c r="D320">
        <v>696.43880000000001</v>
      </c>
      <c r="E320">
        <v>4.5499999999999999E-2</v>
      </c>
      <c r="F320">
        <v>2.0400000000000001E-2</v>
      </c>
      <c r="G320">
        <v>4.0800000000000003E-2</v>
      </c>
      <c r="H320">
        <v>9.1800000000000007E-2</v>
      </c>
      <c r="J320">
        <f t="shared" si="24"/>
        <v>68251.002399999998</v>
      </c>
      <c r="K320">
        <f t="shared" si="25"/>
        <v>4.4589999999999996</v>
      </c>
      <c r="L320">
        <f t="shared" si="26"/>
        <v>1.9992000000000001</v>
      </c>
      <c r="M320">
        <f t="shared" si="27"/>
        <v>3.9984000000000002</v>
      </c>
      <c r="N320">
        <f t="shared" si="28"/>
        <v>8.9964000000000013</v>
      </c>
    </row>
    <row r="321" spans="1:14" x14ac:dyDescent="0.2">
      <c r="A321" t="s">
        <v>1159</v>
      </c>
      <c r="B321">
        <v>319</v>
      </c>
      <c r="C321">
        <v>836</v>
      </c>
      <c r="D321">
        <v>652.69380000000001</v>
      </c>
      <c r="E321">
        <v>7.46E-2</v>
      </c>
      <c r="F321">
        <v>4.07E-2</v>
      </c>
      <c r="G321">
        <v>7.5399999999999995E-2</v>
      </c>
      <c r="H321">
        <v>0.1459</v>
      </c>
      <c r="J321">
        <f t="shared" si="24"/>
        <v>545652.01679999998</v>
      </c>
      <c r="K321">
        <f t="shared" si="25"/>
        <v>62.365600000000001</v>
      </c>
      <c r="L321">
        <f t="shared" si="26"/>
        <v>34.025199999999998</v>
      </c>
      <c r="M321">
        <f t="shared" si="27"/>
        <v>63.034399999999998</v>
      </c>
      <c r="N321">
        <f t="shared" si="28"/>
        <v>121.97240000000001</v>
      </c>
    </row>
    <row r="322" spans="1:14" x14ac:dyDescent="0.2">
      <c r="A322" t="s">
        <v>693</v>
      </c>
      <c r="B322">
        <v>320</v>
      </c>
      <c r="C322">
        <v>1</v>
      </c>
      <c r="D322">
        <v>26</v>
      </c>
      <c r="E322">
        <v>3.85E-2</v>
      </c>
      <c r="F322">
        <v>0</v>
      </c>
      <c r="G322">
        <v>0</v>
      </c>
      <c r="H322">
        <v>0</v>
      </c>
      <c r="J322">
        <f t="shared" ref="J322:J385" si="29">C322*D322</f>
        <v>26</v>
      </c>
      <c r="K322">
        <f t="shared" ref="K322:K385" si="30">C322*E322</f>
        <v>3.85E-2</v>
      </c>
      <c r="L322">
        <f t="shared" ref="L322:L385" si="31">C322*F322</f>
        <v>0</v>
      </c>
      <c r="M322">
        <f t="shared" ref="M322:M385" si="32">C322*G322</f>
        <v>0</v>
      </c>
      <c r="N322">
        <f t="shared" ref="N322:N385" si="33">C322*H322</f>
        <v>0</v>
      </c>
    </row>
    <row r="323" spans="1:14" x14ac:dyDescent="0.2">
      <c r="A323" t="s">
        <v>701</v>
      </c>
      <c r="B323">
        <v>321</v>
      </c>
      <c r="C323">
        <v>21</v>
      </c>
      <c r="D323">
        <v>3.3809999999999998</v>
      </c>
      <c r="E323">
        <v>0.52659999999999996</v>
      </c>
      <c r="F323">
        <v>0.28570000000000001</v>
      </c>
      <c r="G323">
        <v>0.66669999999999996</v>
      </c>
      <c r="H323">
        <v>0.95240000000000002</v>
      </c>
      <c r="J323">
        <f t="shared" si="29"/>
        <v>71.000999999999991</v>
      </c>
      <c r="K323">
        <f t="shared" si="30"/>
        <v>11.058599999999998</v>
      </c>
      <c r="L323">
        <f t="shared" si="31"/>
        <v>5.9996999999999998</v>
      </c>
      <c r="M323">
        <f t="shared" si="32"/>
        <v>14.000699999999998</v>
      </c>
      <c r="N323">
        <f t="shared" si="33"/>
        <v>20.000399999999999</v>
      </c>
    </row>
    <row r="324" spans="1:14" x14ac:dyDescent="0.2">
      <c r="A324" t="s">
        <v>709</v>
      </c>
      <c r="B324">
        <v>322</v>
      </c>
      <c r="C324">
        <v>53</v>
      </c>
      <c r="D324">
        <v>2799.7357999999999</v>
      </c>
      <c r="E324">
        <v>2.3900000000000001E-2</v>
      </c>
      <c r="F324">
        <v>0</v>
      </c>
      <c r="G324">
        <v>1.89E-2</v>
      </c>
      <c r="H324">
        <v>7.5600000000000001E-2</v>
      </c>
      <c r="J324">
        <f t="shared" si="29"/>
        <v>148385.99739999999</v>
      </c>
      <c r="K324">
        <f t="shared" si="30"/>
        <v>1.2667000000000002</v>
      </c>
      <c r="L324">
        <f t="shared" si="31"/>
        <v>0</v>
      </c>
      <c r="M324">
        <f t="shared" si="32"/>
        <v>1.0017</v>
      </c>
      <c r="N324">
        <f t="shared" si="33"/>
        <v>4.0068000000000001</v>
      </c>
    </row>
    <row r="325" spans="1:14" x14ac:dyDescent="0.2">
      <c r="A325" t="s">
        <v>717</v>
      </c>
      <c r="B325">
        <v>323</v>
      </c>
      <c r="C325">
        <v>92</v>
      </c>
      <c r="D325">
        <v>2863.3152</v>
      </c>
      <c r="E325">
        <v>3.6900000000000002E-2</v>
      </c>
      <c r="F325">
        <v>1.09E-2</v>
      </c>
      <c r="G325">
        <v>3.2599999999999997E-2</v>
      </c>
      <c r="H325">
        <v>9.7799999999999998E-2</v>
      </c>
      <c r="J325">
        <f t="shared" si="29"/>
        <v>263424.99839999998</v>
      </c>
      <c r="K325">
        <f t="shared" si="30"/>
        <v>3.3948</v>
      </c>
      <c r="L325">
        <f t="shared" si="31"/>
        <v>1.0027999999999999</v>
      </c>
      <c r="M325">
        <f t="shared" si="32"/>
        <v>2.9991999999999996</v>
      </c>
      <c r="N325">
        <f t="shared" si="33"/>
        <v>8.9976000000000003</v>
      </c>
    </row>
    <row r="326" spans="1:14" x14ac:dyDescent="0.2">
      <c r="A326" t="s">
        <v>725</v>
      </c>
      <c r="B326">
        <v>324</v>
      </c>
      <c r="C326">
        <v>43</v>
      </c>
      <c r="D326">
        <v>3.8256000000000001</v>
      </c>
      <c r="E326">
        <v>0.40089999999999998</v>
      </c>
      <c r="F326">
        <v>0.17050000000000001</v>
      </c>
      <c r="G326">
        <v>0.59299999999999997</v>
      </c>
      <c r="H326">
        <v>0.97670000000000001</v>
      </c>
      <c r="J326">
        <f t="shared" si="29"/>
        <v>164.5008</v>
      </c>
      <c r="K326">
        <f t="shared" si="30"/>
        <v>17.238699999999998</v>
      </c>
      <c r="L326">
        <f t="shared" si="31"/>
        <v>7.3315000000000001</v>
      </c>
      <c r="M326">
        <f t="shared" si="32"/>
        <v>25.498999999999999</v>
      </c>
      <c r="N326">
        <f t="shared" si="33"/>
        <v>41.998100000000001</v>
      </c>
    </row>
    <row r="327" spans="1:14" x14ac:dyDescent="0.2">
      <c r="A327" t="s">
        <v>733</v>
      </c>
      <c r="B327">
        <v>325</v>
      </c>
      <c r="C327">
        <v>321</v>
      </c>
      <c r="D327">
        <v>1931.4812999999999</v>
      </c>
      <c r="E327">
        <v>0.08</v>
      </c>
      <c r="F327">
        <v>3.4299999999999997E-2</v>
      </c>
      <c r="G327">
        <v>6.54E-2</v>
      </c>
      <c r="H327">
        <v>0.17130000000000001</v>
      </c>
      <c r="J327">
        <f t="shared" si="29"/>
        <v>620005.49729999993</v>
      </c>
      <c r="K327">
        <f t="shared" si="30"/>
        <v>25.68</v>
      </c>
      <c r="L327">
        <f t="shared" si="31"/>
        <v>11.010299999999999</v>
      </c>
      <c r="M327">
        <f t="shared" si="32"/>
        <v>20.993400000000001</v>
      </c>
      <c r="N327">
        <f t="shared" si="33"/>
        <v>54.987300000000005</v>
      </c>
    </row>
    <row r="328" spans="1:14" x14ac:dyDescent="0.2">
      <c r="A328" t="s">
        <v>741</v>
      </c>
      <c r="B328">
        <v>326</v>
      </c>
      <c r="C328">
        <v>17</v>
      </c>
      <c r="D328">
        <v>10.764699999999999</v>
      </c>
      <c r="E328">
        <v>0.60860000000000003</v>
      </c>
      <c r="F328">
        <v>0.52939999999999998</v>
      </c>
      <c r="G328">
        <v>0.64710000000000001</v>
      </c>
      <c r="H328">
        <v>0.70589999999999997</v>
      </c>
      <c r="J328">
        <f t="shared" si="29"/>
        <v>182.9999</v>
      </c>
      <c r="K328">
        <f t="shared" si="30"/>
        <v>10.3462</v>
      </c>
      <c r="L328">
        <f t="shared" si="31"/>
        <v>8.9998000000000005</v>
      </c>
      <c r="M328">
        <f t="shared" si="32"/>
        <v>11.0007</v>
      </c>
      <c r="N328">
        <f t="shared" si="33"/>
        <v>12.000299999999999</v>
      </c>
    </row>
    <row r="329" spans="1:14" x14ac:dyDescent="0.2">
      <c r="A329" t="s">
        <v>749</v>
      </c>
      <c r="B329">
        <v>327</v>
      </c>
      <c r="C329">
        <v>16</v>
      </c>
      <c r="D329">
        <v>1.6561999999999999</v>
      </c>
      <c r="E329">
        <v>0.76039999999999996</v>
      </c>
      <c r="F329">
        <v>0.59379999999999999</v>
      </c>
      <c r="G329">
        <v>0.9375</v>
      </c>
      <c r="H329">
        <v>1</v>
      </c>
      <c r="J329">
        <f t="shared" si="29"/>
        <v>26.499199999999998</v>
      </c>
      <c r="K329">
        <f t="shared" si="30"/>
        <v>12.166399999999999</v>
      </c>
      <c r="L329">
        <f t="shared" si="31"/>
        <v>9.5007999999999999</v>
      </c>
      <c r="M329">
        <f t="shared" si="32"/>
        <v>15</v>
      </c>
      <c r="N329">
        <f t="shared" si="33"/>
        <v>16</v>
      </c>
    </row>
    <row r="330" spans="1:14" x14ac:dyDescent="0.2">
      <c r="A330" t="s">
        <v>757</v>
      </c>
      <c r="B330">
        <v>328</v>
      </c>
      <c r="C330">
        <v>27</v>
      </c>
      <c r="D330">
        <v>2.5185</v>
      </c>
      <c r="E330">
        <v>0.6724</v>
      </c>
      <c r="F330">
        <v>0.51849999999999996</v>
      </c>
      <c r="G330">
        <v>0.74070000000000003</v>
      </c>
      <c r="H330">
        <v>1</v>
      </c>
      <c r="J330">
        <f t="shared" si="29"/>
        <v>67.999499999999998</v>
      </c>
      <c r="K330">
        <f t="shared" si="30"/>
        <v>18.154800000000002</v>
      </c>
      <c r="L330">
        <f t="shared" si="31"/>
        <v>13.999499999999999</v>
      </c>
      <c r="M330">
        <f t="shared" si="32"/>
        <v>19.998899999999999</v>
      </c>
      <c r="N330">
        <f t="shared" si="33"/>
        <v>27</v>
      </c>
    </row>
    <row r="331" spans="1:14" x14ac:dyDescent="0.2">
      <c r="A331" t="s">
        <v>765</v>
      </c>
      <c r="B331">
        <v>329</v>
      </c>
      <c r="C331">
        <v>9</v>
      </c>
      <c r="D331">
        <v>241.72219999999999</v>
      </c>
      <c r="E331">
        <v>2.8199999999999999E-2</v>
      </c>
      <c r="F331">
        <v>0</v>
      </c>
      <c r="G331">
        <v>0</v>
      </c>
      <c r="H331">
        <v>0.1111</v>
      </c>
      <c r="J331">
        <f t="shared" si="29"/>
        <v>2175.4998000000001</v>
      </c>
      <c r="K331">
        <f t="shared" si="30"/>
        <v>0.25379999999999997</v>
      </c>
      <c r="L331">
        <f t="shared" si="31"/>
        <v>0</v>
      </c>
      <c r="M331">
        <f t="shared" si="32"/>
        <v>0</v>
      </c>
      <c r="N331">
        <f t="shared" si="33"/>
        <v>0.99990000000000001</v>
      </c>
    </row>
    <row r="332" spans="1:14" x14ac:dyDescent="0.2">
      <c r="A332" t="s">
        <v>773</v>
      </c>
      <c r="B332">
        <v>330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J332">
        <f t="shared" si="29"/>
        <v>0</v>
      </c>
      <c r="K332">
        <f t="shared" si="30"/>
        <v>0</v>
      </c>
      <c r="L332">
        <f t="shared" si="31"/>
        <v>0</v>
      </c>
      <c r="M332">
        <f t="shared" si="32"/>
        <v>0</v>
      </c>
      <c r="N332">
        <f t="shared" si="33"/>
        <v>0</v>
      </c>
    </row>
    <row r="333" spans="1:14" x14ac:dyDescent="0.2">
      <c r="A333" t="s">
        <v>781</v>
      </c>
      <c r="B333">
        <v>331</v>
      </c>
      <c r="C333">
        <v>10</v>
      </c>
      <c r="D333">
        <v>413.95</v>
      </c>
      <c r="E333">
        <v>0.22700000000000001</v>
      </c>
      <c r="F333">
        <v>0.2</v>
      </c>
      <c r="G333">
        <v>0.2</v>
      </c>
      <c r="H333">
        <v>0.2</v>
      </c>
      <c r="J333">
        <f t="shared" si="29"/>
        <v>4139.5</v>
      </c>
      <c r="K333">
        <f t="shared" si="30"/>
        <v>2.27</v>
      </c>
      <c r="L333">
        <f t="shared" si="31"/>
        <v>2</v>
      </c>
      <c r="M333">
        <f t="shared" si="32"/>
        <v>2</v>
      </c>
      <c r="N333">
        <f t="shared" si="33"/>
        <v>2</v>
      </c>
    </row>
    <row r="334" spans="1:14" x14ac:dyDescent="0.2">
      <c r="A334" t="s">
        <v>789</v>
      </c>
      <c r="B334">
        <v>332</v>
      </c>
      <c r="C334">
        <v>11</v>
      </c>
      <c r="D334">
        <v>4.7272999999999996</v>
      </c>
      <c r="E334">
        <v>0.36020000000000002</v>
      </c>
      <c r="F334">
        <v>0.18179999999999999</v>
      </c>
      <c r="G334">
        <v>0.2727</v>
      </c>
      <c r="H334">
        <v>1</v>
      </c>
      <c r="J334">
        <f t="shared" si="29"/>
        <v>52.000299999999996</v>
      </c>
      <c r="K334">
        <f t="shared" si="30"/>
        <v>3.9622000000000002</v>
      </c>
      <c r="L334">
        <f t="shared" si="31"/>
        <v>1.9997999999999998</v>
      </c>
      <c r="M334">
        <f t="shared" si="32"/>
        <v>2.9996999999999998</v>
      </c>
      <c r="N334">
        <f t="shared" si="33"/>
        <v>11</v>
      </c>
    </row>
    <row r="335" spans="1:14" x14ac:dyDescent="0.2">
      <c r="A335" t="s">
        <v>797</v>
      </c>
      <c r="B335">
        <v>333</v>
      </c>
      <c r="C335">
        <v>20</v>
      </c>
      <c r="D335">
        <v>2.4</v>
      </c>
      <c r="E335">
        <v>0.66449999999999998</v>
      </c>
      <c r="F335">
        <v>0.47499999999999998</v>
      </c>
      <c r="G335">
        <v>0.8</v>
      </c>
      <c r="H335">
        <v>0.95</v>
      </c>
      <c r="J335">
        <f t="shared" si="29"/>
        <v>48</v>
      </c>
      <c r="K335">
        <f t="shared" si="30"/>
        <v>13.29</v>
      </c>
      <c r="L335">
        <f t="shared" si="31"/>
        <v>9.5</v>
      </c>
      <c r="M335">
        <f t="shared" si="32"/>
        <v>16</v>
      </c>
      <c r="N335">
        <f t="shared" si="33"/>
        <v>19</v>
      </c>
    </row>
    <row r="336" spans="1:14" x14ac:dyDescent="0.2">
      <c r="A336" t="s">
        <v>805</v>
      </c>
      <c r="B336">
        <v>334</v>
      </c>
      <c r="C336">
        <v>80</v>
      </c>
      <c r="D336">
        <v>4859.7002000000002</v>
      </c>
      <c r="E336">
        <v>3.5799999999999998E-2</v>
      </c>
      <c r="F336">
        <v>1.2500000000000001E-2</v>
      </c>
      <c r="G336">
        <v>1.2500000000000001E-2</v>
      </c>
      <c r="H336">
        <v>8.7499999999999994E-2</v>
      </c>
      <c r="J336">
        <f t="shared" si="29"/>
        <v>388776.016</v>
      </c>
      <c r="K336">
        <f t="shared" si="30"/>
        <v>2.8639999999999999</v>
      </c>
      <c r="L336">
        <f t="shared" si="31"/>
        <v>1</v>
      </c>
      <c r="M336">
        <f t="shared" si="32"/>
        <v>1</v>
      </c>
      <c r="N336">
        <f t="shared" si="33"/>
        <v>7</v>
      </c>
    </row>
    <row r="337" spans="1:14" x14ac:dyDescent="0.2">
      <c r="A337" t="s">
        <v>813</v>
      </c>
      <c r="B337">
        <v>335</v>
      </c>
      <c r="C337">
        <v>3</v>
      </c>
      <c r="D337">
        <v>4.3333000000000004</v>
      </c>
      <c r="E337">
        <v>0.29070000000000001</v>
      </c>
      <c r="F337">
        <v>0</v>
      </c>
      <c r="G337">
        <v>0.33329999999999999</v>
      </c>
      <c r="H337">
        <v>1</v>
      </c>
      <c r="J337">
        <f t="shared" si="29"/>
        <v>12.9999</v>
      </c>
      <c r="K337">
        <f t="shared" si="30"/>
        <v>0.8721000000000001</v>
      </c>
      <c r="L337">
        <f t="shared" si="31"/>
        <v>0</v>
      </c>
      <c r="M337">
        <f t="shared" si="32"/>
        <v>0.99990000000000001</v>
      </c>
      <c r="N337">
        <f t="shared" si="33"/>
        <v>3</v>
      </c>
    </row>
    <row r="338" spans="1:14" x14ac:dyDescent="0.2">
      <c r="A338" t="s">
        <v>821</v>
      </c>
      <c r="B338">
        <v>336</v>
      </c>
      <c r="C338">
        <v>4</v>
      </c>
      <c r="D338">
        <v>289.75</v>
      </c>
      <c r="E338">
        <v>6.3700000000000007E-2</v>
      </c>
      <c r="F338">
        <v>0</v>
      </c>
      <c r="G338">
        <v>0</v>
      </c>
      <c r="H338">
        <v>0.25</v>
      </c>
      <c r="J338">
        <f t="shared" si="29"/>
        <v>1159</v>
      </c>
      <c r="K338">
        <f t="shared" si="30"/>
        <v>0.25480000000000003</v>
      </c>
      <c r="L338">
        <f t="shared" si="31"/>
        <v>0</v>
      </c>
      <c r="M338">
        <f t="shared" si="32"/>
        <v>0</v>
      </c>
      <c r="N338">
        <f t="shared" si="33"/>
        <v>1</v>
      </c>
    </row>
    <row r="339" spans="1:14" x14ac:dyDescent="0.2">
      <c r="A339" t="s">
        <v>829</v>
      </c>
      <c r="B339">
        <v>337</v>
      </c>
      <c r="C339">
        <v>2</v>
      </c>
      <c r="D339">
        <v>17</v>
      </c>
      <c r="E339">
        <v>0.1172</v>
      </c>
      <c r="F339">
        <v>0</v>
      </c>
      <c r="G339">
        <v>0</v>
      </c>
      <c r="H339">
        <v>0.5</v>
      </c>
      <c r="J339">
        <f t="shared" si="29"/>
        <v>34</v>
      </c>
      <c r="K339">
        <f t="shared" si="30"/>
        <v>0.2344</v>
      </c>
      <c r="L339">
        <f t="shared" si="31"/>
        <v>0</v>
      </c>
      <c r="M339">
        <f t="shared" si="32"/>
        <v>0</v>
      </c>
      <c r="N339">
        <f t="shared" si="33"/>
        <v>1</v>
      </c>
    </row>
    <row r="340" spans="1:14" x14ac:dyDescent="0.2">
      <c r="A340" t="s">
        <v>837</v>
      </c>
      <c r="B340">
        <v>338</v>
      </c>
      <c r="C340">
        <v>21</v>
      </c>
      <c r="D340">
        <v>1844.9523999999999</v>
      </c>
      <c r="E340">
        <v>5.0799999999999998E-2</v>
      </c>
      <c r="F340">
        <v>2.3800000000000002E-2</v>
      </c>
      <c r="G340">
        <v>4.7600000000000003E-2</v>
      </c>
      <c r="H340">
        <v>7.2499999999999995E-2</v>
      </c>
      <c r="J340">
        <f t="shared" si="29"/>
        <v>38744.000399999997</v>
      </c>
      <c r="K340">
        <f t="shared" si="30"/>
        <v>1.0668</v>
      </c>
      <c r="L340">
        <f t="shared" si="31"/>
        <v>0.49980000000000002</v>
      </c>
      <c r="M340">
        <f t="shared" si="32"/>
        <v>0.99960000000000004</v>
      </c>
      <c r="N340">
        <f t="shared" si="33"/>
        <v>1.5225</v>
      </c>
    </row>
    <row r="341" spans="1:14" x14ac:dyDescent="0.2">
      <c r="A341" t="s">
        <v>845</v>
      </c>
      <c r="B341">
        <v>339</v>
      </c>
      <c r="C341">
        <v>26</v>
      </c>
      <c r="D341">
        <v>507.42309999999998</v>
      </c>
      <c r="E341">
        <v>2.58E-2</v>
      </c>
      <c r="F341">
        <v>0</v>
      </c>
      <c r="G341">
        <v>3.85E-2</v>
      </c>
      <c r="H341">
        <v>7.6899999999999996E-2</v>
      </c>
      <c r="J341">
        <f t="shared" si="29"/>
        <v>13193.000599999999</v>
      </c>
      <c r="K341">
        <f t="shared" si="30"/>
        <v>0.67079999999999995</v>
      </c>
      <c r="L341">
        <f t="shared" si="31"/>
        <v>0</v>
      </c>
      <c r="M341">
        <f t="shared" si="32"/>
        <v>1.0009999999999999</v>
      </c>
      <c r="N341">
        <f t="shared" si="33"/>
        <v>1.9993999999999998</v>
      </c>
    </row>
    <row r="342" spans="1:14" x14ac:dyDescent="0.2">
      <c r="A342" t="s">
        <v>853</v>
      </c>
      <c r="B342">
        <v>340</v>
      </c>
      <c r="C342">
        <v>34</v>
      </c>
      <c r="D342">
        <v>442.29410000000001</v>
      </c>
      <c r="E342">
        <v>0.23200000000000001</v>
      </c>
      <c r="F342">
        <v>0.1177</v>
      </c>
      <c r="G342">
        <v>0.2059</v>
      </c>
      <c r="H342">
        <v>0.52949999999999997</v>
      </c>
      <c r="J342">
        <f t="shared" si="29"/>
        <v>15037.999400000001</v>
      </c>
      <c r="K342">
        <f t="shared" si="30"/>
        <v>7.8880000000000008</v>
      </c>
      <c r="L342">
        <f t="shared" si="31"/>
        <v>4.0018000000000002</v>
      </c>
      <c r="M342">
        <f t="shared" si="32"/>
        <v>7.0006000000000004</v>
      </c>
      <c r="N342">
        <f t="shared" si="33"/>
        <v>18.003</v>
      </c>
    </row>
    <row r="343" spans="1:14" x14ac:dyDescent="0.2">
      <c r="A343" t="s">
        <v>861</v>
      </c>
      <c r="B343">
        <v>341</v>
      </c>
      <c r="C343">
        <v>1</v>
      </c>
      <c r="D343">
        <v>3</v>
      </c>
      <c r="E343">
        <v>0.33329999999999999</v>
      </c>
      <c r="F343">
        <v>0</v>
      </c>
      <c r="G343">
        <v>1</v>
      </c>
      <c r="H343">
        <v>1</v>
      </c>
      <c r="J343">
        <f t="shared" si="29"/>
        <v>3</v>
      </c>
      <c r="K343">
        <f t="shared" si="30"/>
        <v>0.33329999999999999</v>
      </c>
      <c r="L343">
        <f t="shared" si="31"/>
        <v>0</v>
      </c>
      <c r="M343">
        <f t="shared" si="32"/>
        <v>1</v>
      </c>
      <c r="N343">
        <f t="shared" si="33"/>
        <v>1</v>
      </c>
    </row>
    <row r="344" spans="1:14" x14ac:dyDescent="0.2">
      <c r="A344" t="s">
        <v>869</v>
      </c>
      <c r="B344">
        <v>342</v>
      </c>
      <c r="C344">
        <v>287</v>
      </c>
      <c r="D344">
        <v>3.1882000000000001</v>
      </c>
      <c r="E344">
        <v>0.63290000000000002</v>
      </c>
      <c r="F344">
        <v>0.49130000000000001</v>
      </c>
      <c r="G344">
        <v>0.68989999999999996</v>
      </c>
      <c r="H344">
        <v>0.94079999999999997</v>
      </c>
      <c r="J344">
        <f t="shared" si="29"/>
        <v>915.01340000000005</v>
      </c>
      <c r="K344">
        <f t="shared" si="30"/>
        <v>181.64230000000001</v>
      </c>
      <c r="L344">
        <f t="shared" si="31"/>
        <v>141.00310000000002</v>
      </c>
      <c r="M344">
        <f t="shared" si="32"/>
        <v>198.00129999999999</v>
      </c>
      <c r="N344">
        <f t="shared" si="33"/>
        <v>270.00959999999998</v>
      </c>
    </row>
    <row r="345" spans="1:14" x14ac:dyDescent="0.2">
      <c r="A345" t="s">
        <v>877</v>
      </c>
      <c r="B345">
        <v>343</v>
      </c>
      <c r="C345">
        <v>20</v>
      </c>
      <c r="D345">
        <v>26.55</v>
      </c>
      <c r="E345">
        <v>0.29880000000000001</v>
      </c>
      <c r="F345">
        <v>0.15229999999999999</v>
      </c>
      <c r="G345">
        <v>0.35680000000000001</v>
      </c>
      <c r="H345">
        <v>0.59770000000000001</v>
      </c>
      <c r="J345">
        <f t="shared" si="29"/>
        <v>531</v>
      </c>
      <c r="K345">
        <f t="shared" si="30"/>
        <v>5.976</v>
      </c>
      <c r="L345">
        <f t="shared" si="31"/>
        <v>3.0459999999999998</v>
      </c>
      <c r="M345">
        <f t="shared" si="32"/>
        <v>7.1360000000000001</v>
      </c>
      <c r="N345">
        <f t="shared" si="33"/>
        <v>11.954000000000001</v>
      </c>
    </row>
    <row r="346" spans="1:14" x14ac:dyDescent="0.2">
      <c r="A346" t="s">
        <v>885</v>
      </c>
      <c r="B346">
        <v>344</v>
      </c>
      <c r="C346">
        <v>20</v>
      </c>
      <c r="D346">
        <v>1.925</v>
      </c>
      <c r="E346">
        <v>0.58330000000000004</v>
      </c>
      <c r="F346">
        <v>0.2</v>
      </c>
      <c r="G346">
        <v>0.95</v>
      </c>
      <c r="H346">
        <v>1</v>
      </c>
      <c r="J346">
        <f t="shared" si="29"/>
        <v>38.5</v>
      </c>
      <c r="K346">
        <f t="shared" si="30"/>
        <v>11.666</v>
      </c>
      <c r="L346">
        <f t="shared" si="31"/>
        <v>4</v>
      </c>
      <c r="M346">
        <f t="shared" si="32"/>
        <v>19</v>
      </c>
      <c r="N346">
        <f t="shared" si="33"/>
        <v>20</v>
      </c>
    </row>
    <row r="347" spans="1:14" x14ac:dyDescent="0.2">
      <c r="A347" t="s">
        <v>893</v>
      </c>
      <c r="B347">
        <v>345</v>
      </c>
      <c r="C347">
        <v>858</v>
      </c>
      <c r="D347">
        <v>34.276800000000001</v>
      </c>
      <c r="E347">
        <v>0.25790000000000002</v>
      </c>
      <c r="F347">
        <v>0.127</v>
      </c>
      <c r="G347">
        <v>0.27739999999999998</v>
      </c>
      <c r="H347">
        <v>0.53849999999999998</v>
      </c>
      <c r="J347">
        <f t="shared" si="29"/>
        <v>29409.4944</v>
      </c>
      <c r="K347">
        <f t="shared" si="30"/>
        <v>221.27820000000003</v>
      </c>
      <c r="L347">
        <f t="shared" si="31"/>
        <v>108.96600000000001</v>
      </c>
      <c r="M347">
        <f t="shared" si="32"/>
        <v>238.00919999999999</v>
      </c>
      <c r="N347">
        <f t="shared" si="33"/>
        <v>462.03299999999996</v>
      </c>
    </row>
    <row r="348" spans="1:14" x14ac:dyDescent="0.2">
      <c r="A348" t="s">
        <v>901</v>
      </c>
      <c r="B348">
        <v>346</v>
      </c>
      <c r="C348">
        <v>31</v>
      </c>
      <c r="D348">
        <v>1173.7742000000001</v>
      </c>
      <c r="E348">
        <v>0.45240000000000002</v>
      </c>
      <c r="F348">
        <v>0.2581</v>
      </c>
      <c r="G348">
        <v>0.5645</v>
      </c>
      <c r="H348">
        <v>0.86699999999999999</v>
      </c>
      <c r="J348">
        <f t="shared" si="29"/>
        <v>36387.000200000002</v>
      </c>
      <c r="K348">
        <f t="shared" si="30"/>
        <v>14.0244</v>
      </c>
      <c r="L348">
        <f t="shared" si="31"/>
        <v>8.0010999999999992</v>
      </c>
      <c r="M348">
        <f t="shared" si="32"/>
        <v>17.499500000000001</v>
      </c>
      <c r="N348">
        <f t="shared" si="33"/>
        <v>26.876999999999999</v>
      </c>
    </row>
    <row r="349" spans="1:14" x14ac:dyDescent="0.2">
      <c r="A349" t="s">
        <v>908</v>
      </c>
      <c r="B349">
        <v>347</v>
      </c>
      <c r="C349">
        <v>251</v>
      </c>
      <c r="D349">
        <v>37.832700000000003</v>
      </c>
      <c r="E349">
        <v>0.45440000000000003</v>
      </c>
      <c r="F349">
        <v>0.32069999999999999</v>
      </c>
      <c r="G349">
        <v>0.51390000000000002</v>
      </c>
      <c r="H349">
        <v>0.75639999999999996</v>
      </c>
      <c r="J349">
        <f t="shared" si="29"/>
        <v>9496.0077000000001</v>
      </c>
      <c r="K349">
        <f t="shared" si="30"/>
        <v>114.0544</v>
      </c>
      <c r="L349">
        <f t="shared" si="31"/>
        <v>80.495699999999999</v>
      </c>
      <c r="M349">
        <f t="shared" si="32"/>
        <v>128.9889</v>
      </c>
      <c r="N349">
        <f t="shared" si="33"/>
        <v>189.85639999999998</v>
      </c>
    </row>
    <row r="350" spans="1:14" x14ac:dyDescent="0.2">
      <c r="A350" t="s">
        <v>915</v>
      </c>
      <c r="B350">
        <v>348</v>
      </c>
      <c r="C350">
        <v>606</v>
      </c>
      <c r="D350">
        <v>348.23930000000001</v>
      </c>
      <c r="E350">
        <v>2.3800000000000002E-2</v>
      </c>
      <c r="F350">
        <v>3.3E-3</v>
      </c>
      <c r="G350">
        <v>1.9800000000000002E-2</v>
      </c>
      <c r="H350">
        <v>5.6099999999999997E-2</v>
      </c>
      <c r="J350">
        <f t="shared" si="29"/>
        <v>211033.01580000002</v>
      </c>
      <c r="K350">
        <f t="shared" si="30"/>
        <v>14.422800000000001</v>
      </c>
      <c r="L350">
        <f t="shared" si="31"/>
        <v>1.9998</v>
      </c>
      <c r="M350">
        <f t="shared" si="32"/>
        <v>11.998800000000001</v>
      </c>
      <c r="N350">
        <f t="shared" si="33"/>
        <v>33.996600000000001</v>
      </c>
    </row>
    <row r="351" spans="1:14" x14ac:dyDescent="0.2">
      <c r="A351" t="s">
        <v>922</v>
      </c>
      <c r="B351">
        <v>349</v>
      </c>
      <c r="C351">
        <v>12</v>
      </c>
      <c r="D351">
        <v>1.0417000000000001</v>
      </c>
      <c r="E351">
        <v>0.97919999999999996</v>
      </c>
      <c r="F351">
        <v>0.95830000000000004</v>
      </c>
      <c r="G351">
        <v>1</v>
      </c>
      <c r="H351">
        <v>1</v>
      </c>
      <c r="J351">
        <f t="shared" si="29"/>
        <v>12.500400000000001</v>
      </c>
      <c r="K351">
        <f t="shared" si="30"/>
        <v>11.750399999999999</v>
      </c>
      <c r="L351">
        <f t="shared" si="31"/>
        <v>11.499600000000001</v>
      </c>
      <c r="M351">
        <f t="shared" si="32"/>
        <v>12</v>
      </c>
      <c r="N351">
        <f t="shared" si="33"/>
        <v>12</v>
      </c>
    </row>
    <row r="352" spans="1:14" x14ac:dyDescent="0.2">
      <c r="A352" t="s">
        <v>929</v>
      </c>
      <c r="B352">
        <v>350</v>
      </c>
      <c r="C352">
        <v>41</v>
      </c>
      <c r="D352">
        <v>1024.2438999999999</v>
      </c>
      <c r="E352">
        <v>6.5699999999999995E-2</v>
      </c>
      <c r="F352">
        <v>2.4400000000000002E-2</v>
      </c>
      <c r="G352">
        <v>4.8800000000000003E-2</v>
      </c>
      <c r="H352">
        <v>7.3200000000000001E-2</v>
      </c>
      <c r="J352">
        <f t="shared" si="29"/>
        <v>41993.999899999995</v>
      </c>
      <c r="K352">
        <f t="shared" si="30"/>
        <v>2.6936999999999998</v>
      </c>
      <c r="L352">
        <f t="shared" si="31"/>
        <v>1.0004</v>
      </c>
      <c r="M352">
        <f t="shared" si="32"/>
        <v>2.0007999999999999</v>
      </c>
      <c r="N352">
        <f t="shared" si="33"/>
        <v>3.0011999999999999</v>
      </c>
    </row>
    <row r="353" spans="1:14" x14ac:dyDescent="0.2">
      <c r="A353" t="s">
        <v>936</v>
      </c>
      <c r="B353">
        <v>351</v>
      </c>
      <c r="C353">
        <v>131</v>
      </c>
      <c r="D353">
        <v>477.32819999999998</v>
      </c>
      <c r="E353">
        <v>2.69E-2</v>
      </c>
      <c r="F353">
        <v>7.6E-3</v>
      </c>
      <c r="G353">
        <v>1.5299999999999999E-2</v>
      </c>
      <c r="H353">
        <v>4.58E-2</v>
      </c>
      <c r="J353">
        <f t="shared" si="29"/>
        <v>62529.994200000001</v>
      </c>
      <c r="K353">
        <f t="shared" si="30"/>
        <v>3.5239000000000003</v>
      </c>
      <c r="L353">
        <f t="shared" si="31"/>
        <v>0.99560000000000004</v>
      </c>
      <c r="M353">
        <f t="shared" si="32"/>
        <v>2.0042999999999997</v>
      </c>
      <c r="N353">
        <f t="shared" si="33"/>
        <v>5.9998000000000005</v>
      </c>
    </row>
    <row r="354" spans="1:14" x14ac:dyDescent="0.2">
      <c r="A354" t="s">
        <v>943</v>
      </c>
      <c r="B354">
        <v>352</v>
      </c>
      <c r="C354">
        <v>13</v>
      </c>
      <c r="D354">
        <v>3378.1923999999999</v>
      </c>
      <c r="E354">
        <v>4.1099999999999998E-2</v>
      </c>
      <c r="F354">
        <v>7.7000000000000002E-3</v>
      </c>
      <c r="G354">
        <v>2.3099999999999999E-2</v>
      </c>
      <c r="H354">
        <v>8.5500000000000007E-2</v>
      </c>
      <c r="J354">
        <f t="shared" si="29"/>
        <v>43916.501199999999</v>
      </c>
      <c r="K354">
        <f t="shared" si="30"/>
        <v>0.5343</v>
      </c>
      <c r="L354">
        <f t="shared" si="31"/>
        <v>0.10010000000000001</v>
      </c>
      <c r="M354">
        <f t="shared" si="32"/>
        <v>0.30030000000000001</v>
      </c>
      <c r="N354">
        <f t="shared" si="33"/>
        <v>1.1115000000000002</v>
      </c>
    </row>
    <row r="355" spans="1:14" x14ac:dyDescent="0.2">
      <c r="A355" t="s">
        <v>950</v>
      </c>
      <c r="B355">
        <v>353</v>
      </c>
      <c r="C355">
        <v>48</v>
      </c>
      <c r="D355">
        <v>607.3125</v>
      </c>
      <c r="E355">
        <v>0.82699999999999996</v>
      </c>
      <c r="F355">
        <v>0.79169999999999996</v>
      </c>
      <c r="G355">
        <v>0.85419999999999996</v>
      </c>
      <c r="H355">
        <v>0.91669999999999996</v>
      </c>
      <c r="J355">
        <f t="shared" si="29"/>
        <v>29151</v>
      </c>
      <c r="K355">
        <f t="shared" si="30"/>
        <v>39.695999999999998</v>
      </c>
      <c r="L355">
        <f t="shared" si="31"/>
        <v>38.001599999999996</v>
      </c>
      <c r="M355">
        <f t="shared" si="32"/>
        <v>41.001599999999996</v>
      </c>
      <c r="N355">
        <f t="shared" si="33"/>
        <v>44.001599999999996</v>
      </c>
    </row>
    <row r="356" spans="1:14" x14ac:dyDescent="0.2">
      <c r="A356" t="s">
        <v>957</v>
      </c>
      <c r="B356">
        <v>354</v>
      </c>
      <c r="C356">
        <v>70</v>
      </c>
      <c r="D356">
        <v>1.3286</v>
      </c>
      <c r="E356">
        <v>0.8921</v>
      </c>
      <c r="F356">
        <v>0.81430000000000002</v>
      </c>
      <c r="G356">
        <v>0.95709999999999995</v>
      </c>
      <c r="H356">
        <v>1</v>
      </c>
      <c r="J356">
        <f t="shared" si="29"/>
        <v>93.001999999999995</v>
      </c>
      <c r="K356">
        <f t="shared" si="30"/>
        <v>62.447000000000003</v>
      </c>
      <c r="L356">
        <f t="shared" si="31"/>
        <v>57.001000000000005</v>
      </c>
      <c r="M356">
        <f t="shared" si="32"/>
        <v>66.997</v>
      </c>
      <c r="N356">
        <f t="shared" si="33"/>
        <v>70</v>
      </c>
    </row>
    <row r="357" spans="1:14" x14ac:dyDescent="0.2">
      <c r="A357" t="s">
        <v>964</v>
      </c>
      <c r="B357">
        <v>355</v>
      </c>
      <c r="C357">
        <v>153</v>
      </c>
      <c r="D357">
        <v>9.7417999999999996</v>
      </c>
      <c r="E357">
        <v>0.43759999999999999</v>
      </c>
      <c r="F357">
        <v>0.28100000000000003</v>
      </c>
      <c r="G357">
        <v>0.50329999999999997</v>
      </c>
      <c r="H357">
        <v>0.75819999999999999</v>
      </c>
      <c r="J357">
        <f t="shared" si="29"/>
        <v>1490.4954</v>
      </c>
      <c r="K357">
        <f t="shared" si="30"/>
        <v>66.952799999999996</v>
      </c>
      <c r="L357">
        <f t="shared" si="31"/>
        <v>42.993000000000002</v>
      </c>
      <c r="M357">
        <f t="shared" si="32"/>
        <v>77.004899999999992</v>
      </c>
      <c r="N357">
        <f t="shared" si="33"/>
        <v>116.0046</v>
      </c>
    </row>
    <row r="358" spans="1:14" x14ac:dyDescent="0.2">
      <c r="A358" t="s">
        <v>971</v>
      </c>
      <c r="B358">
        <v>356</v>
      </c>
      <c r="C358">
        <v>34</v>
      </c>
      <c r="D358">
        <v>26.529399999999999</v>
      </c>
      <c r="E358">
        <v>0.22309999999999999</v>
      </c>
      <c r="F358">
        <v>0.1176</v>
      </c>
      <c r="G358">
        <v>0.26469999999999999</v>
      </c>
      <c r="H358">
        <v>0.43140000000000001</v>
      </c>
      <c r="J358">
        <f t="shared" si="29"/>
        <v>901.99959999999999</v>
      </c>
      <c r="K358">
        <f t="shared" si="30"/>
        <v>7.5853999999999999</v>
      </c>
      <c r="L358">
        <f t="shared" si="31"/>
        <v>3.9983999999999997</v>
      </c>
      <c r="M358">
        <f t="shared" si="32"/>
        <v>8.9998000000000005</v>
      </c>
      <c r="N358">
        <f t="shared" si="33"/>
        <v>14.6676</v>
      </c>
    </row>
    <row r="359" spans="1:14" x14ac:dyDescent="0.2">
      <c r="A359" t="s">
        <v>978</v>
      </c>
      <c r="B359">
        <v>357</v>
      </c>
      <c r="C359">
        <v>60</v>
      </c>
      <c r="D359">
        <v>1289.2333000000001</v>
      </c>
      <c r="E359">
        <v>9.74E-2</v>
      </c>
      <c r="F359">
        <v>3.3300000000000003E-2</v>
      </c>
      <c r="G359">
        <v>0.1</v>
      </c>
      <c r="H359">
        <v>0.2</v>
      </c>
      <c r="J359">
        <f t="shared" si="29"/>
        <v>77353.998000000007</v>
      </c>
      <c r="K359">
        <f t="shared" si="30"/>
        <v>5.8440000000000003</v>
      </c>
      <c r="L359">
        <f t="shared" si="31"/>
        <v>1.9980000000000002</v>
      </c>
      <c r="M359">
        <f t="shared" si="32"/>
        <v>6</v>
      </c>
      <c r="N359">
        <f t="shared" si="33"/>
        <v>12</v>
      </c>
    </row>
    <row r="360" spans="1:14" x14ac:dyDescent="0.2">
      <c r="A360" t="s">
        <v>985</v>
      </c>
      <c r="B360">
        <v>358</v>
      </c>
      <c r="C360">
        <v>53</v>
      </c>
      <c r="D360">
        <v>16.377400000000002</v>
      </c>
      <c r="E360">
        <v>0.1779</v>
      </c>
      <c r="F360">
        <v>7.5499999999999998E-2</v>
      </c>
      <c r="G360">
        <v>0.15090000000000001</v>
      </c>
      <c r="H360">
        <v>0.3962</v>
      </c>
      <c r="J360">
        <f t="shared" si="29"/>
        <v>868.00220000000013</v>
      </c>
      <c r="K360">
        <f t="shared" si="30"/>
        <v>9.428700000000001</v>
      </c>
      <c r="L360">
        <f t="shared" si="31"/>
        <v>4.0015000000000001</v>
      </c>
      <c r="M360">
        <f t="shared" si="32"/>
        <v>7.9977</v>
      </c>
      <c r="N360">
        <f t="shared" si="33"/>
        <v>20.9986</v>
      </c>
    </row>
    <row r="361" spans="1:14" x14ac:dyDescent="0.2">
      <c r="A361" t="s">
        <v>992</v>
      </c>
      <c r="B361">
        <v>359</v>
      </c>
      <c r="C361">
        <v>9</v>
      </c>
      <c r="D361">
        <v>551.55550000000005</v>
      </c>
      <c r="E361">
        <v>1.06E-2</v>
      </c>
      <c r="F361">
        <v>0</v>
      </c>
      <c r="G361">
        <v>0</v>
      </c>
      <c r="H361">
        <v>0</v>
      </c>
      <c r="J361">
        <f t="shared" si="29"/>
        <v>4963.9995000000008</v>
      </c>
      <c r="K361">
        <f t="shared" si="30"/>
        <v>9.5399999999999999E-2</v>
      </c>
      <c r="L361">
        <f t="shared" si="31"/>
        <v>0</v>
      </c>
      <c r="M361">
        <f t="shared" si="32"/>
        <v>0</v>
      </c>
      <c r="N361">
        <f t="shared" si="33"/>
        <v>0</v>
      </c>
    </row>
    <row r="362" spans="1:14" x14ac:dyDescent="0.2">
      <c r="A362" t="s">
        <v>999</v>
      </c>
      <c r="B362">
        <v>360</v>
      </c>
      <c r="C362">
        <v>258</v>
      </c>
      <c r="D362">
        <v>6.5407000000000002</v>
      </c>
      <c r="E362">
        <v>0.4723</v>
      </c>
      <c r="F362">
        <v>0.3372</v>
      </c>
      <c r="G362">
        <v>0.52329999999999999</v>
      </c>
      <c r="H362">
        <v>0.78290000000000004</v>
      </c>
      <c r="J362">
        <f t="shared" si="29"/>
        <v>1687.5006000000001</v>
      </c>
      <c r="K362">
        <f t="shared" si="30"/>
        <v>121.85339999999999</v>
      </c>
      <c r="L362">
        <f t="shared" si="31"/>
        <v>86.997600000000006</v>
      </c>
      <c r="M362">
        <f t="shared" si="32"/>
        <v>135.01140000000001</v>
      </c>
      <c r="N362">
        <f t="shared" si="33"/>
        <v>201.98820000000001</v>
      </c>
    </row>
    <row r="363" spans="1:14" x14ac:dyDescent="0.2">
      <c r="A363" t="s">
        <v>1006</v>
      </c>
      <c r="B363">
        <v>361</v>
      </c>
      <c r="C363">
        <v>91</v>
      </c>
      <c r="D363">
        <v>251.0275</v>
      </c>
      <c r="E363">
        <v>0.15590000000000001</v>
      </c>
      <c r="F363">
        <v>8.8599999999999998E-2</v>
      </c>
      <c r="G363">
        <v>0.1668</v>
      </c>
      <c r="H363">
        <v>0.28939999999999999</v>
      </c>
      <c r="J363">
        <f t="shared" si="29"/>
        <v>22843.502499999999</v>
      </c>
      <c r="K363">
        <f t="shared" si="30"/>
        <v>14.186900000000001</v>
      </c>
      <c r="L363">
        <f t="shared" si="31"/>
        <v>8.0625999999999998</v>
      </c>
      <c r="M363">
        <f t="shared" si="32"/>
        <v>15.178800000000001</v>
      </c>
      <c r="N363">
        <f t="shared" si="33"/>
        <v>26.3354</v>
      </c>
    </row>
    <row r="364" spans="1:14" x14ac:dyDescent="0.2">
      <c r="A364" t="s">
        <v>1013</v>
      </c>
      <c r="B364">
        <v>362</v>
      </c>
      <c r="C364">
        <v>1067</v>
      </c>
      <c r="D364">
        <v>463.53699999999998</v>
      </c>
      <c r="E364">
        <v>4.9399999999999999E-2</v>
      </c>
      <c r="F364">
        <v>1.9699999999999999E-2</v>
      </c>
      <c r="G364">
        <v>4.2200000000000001E-2</v>
      </c>
      <c r="H364">
        <v>9.3700000000000006E-2</v>
      </c>
      <c r="J364">
        <f t="shared" si="29"/>
        <v>494593.97899999999</v>
      </c>
      <c r="K364">
        <f t="shared" si="30"/>
        <v>52.709800000000001</v>
      </c>
      <c r="L364">
        <f t="shared" si="31"/>
        <v>21.0199</v>
      </c>
      <c r="M364">
        <f t="shared" si="32"/>
        <v>45.0274</v>
      </c>
      <c r="N364">
        <f t="shared" si="33"/>
        <v>99.977900000000005</v>
      </c>
    </row>
    <row r="365" spans="1:14" x14ac:dyDescent="0.2">
      <c r="A365" t="s">
        <v>1020</v>
      </c>
      <c r="B365">
        <v>363</v>
      </c>
      <c r="C365">
        <v>346</v>
      </c>
      <c r="D365">
        <v>678.35839999999996</v>
      </c>
      <c r="E365">
        <v>5.7999999999999996E-3</v>
      </c>
      <c r="F365">
        <v>0</v>
      </c>
      <c r="G365">
        <v>2.8999999999999998E-3</v>
      </c>
      <c r="H365">
        <v>2.8999999999999998E-3</v>
      </c>
      <c r="J365">
        <f t="shared" si="29"/>
        <v>234712.00639999998</v>
      </c>
      <c r="K365">
        <f t="shared" si="30"/>
        <v>2.0067999999999997</v>
      </c>
      <c r="L365">
        <f t="shared" si="31"/>
        <v>0</v>
      </c>
      <c r="M365">
        <f t="shared" si="32"/>
        <v>1.0033999999999998</v>
      </c>
      <c r="N365">
        <f t="shared" si="33"/>
        <v>1.0033999999999998</v>
      </c>
    </row>
    <row r="366" spans="1:14" x14ac:dyDescent="0.2">
      <c r="A366" t="s">
        <v>1027</v>
      </c>
      <c r="B366">
        <v>364</v>
      </c>
      <c r="C366">
        <v>12</v>
      </c>
      <c r="D366">
        <v>3024.2082999999998</v>
      </c>
      <c r="E366">
        <v>0.105</v>
      </c>
      <c r="F366">
        <v>0</v>
      </c>
      <c r="G366">
        <v>0</v>
      </c>
      <c r="H366">
        <v>0.5</v>
      </c>
      <c r="J366">
        <f t="shared" si="29"/>
        <v>36290.499599999996</v>
      </c>
      <c r="K366">
        <f t="shared" si="30"/>
        <v>1.26</v>
      </c>
      <c r="L366">
        <f t="shared" si="31"/>
        <v>0</v>
      </c>
      <c r="M366">
        <f t="shared" si="32"/>
        <v>0</v>
      </c>
      <c r="N366">
        <f t="shared" si="33"/>
        <v>6</v>
      </c>
    </row>
    <row r="367" spans="1:14" x14ac:dyDescent="0.2">
      <c r="A367" t="s">
        <v>1034</v>
      </c>
      <c r="B367">
        <v>365</v>
      </c>
      <c r="C367">
        <v>22</v>
      </c>
      <c r="D367">
        <v>1.8635999999999999</v>
      </c>
      <c r="E367">
        <v>0.70609999999999995</v>
      </c>
      <c r="F367">
        <v>0.5</v>
      </c>
      <c r="G367">
        <v>0.86360000000000003</v>
      </c>
      <c r="H367">
        <v>1</v>
      </c>
      <c r="J367">
        <f t="shared" si="29"/>
        <v>40.999200000000002</v>
      </c>
      <c r="K367">
        <f t="shared" si="30"/>
        <v>15.534199999999998</v>
      </c>
      <c r="L367">
        <f t="shared" si="31"/>
        <v>11</v>
      </c>
      <c r="M367">
        <f t="shared" si="32"/>
        <v>18.999200000000002</v>
      </c>
      <c r="N367">
        <f t="shared" si="33"/>
        <v>22</v>
      </c>
    </row>
    <row r="368" spans="1:14" x14ac:dyDescent="0.2">
      <c r="A368" t="s">
        <v>1041</v>
      </c>
      <c r="B368">
        <v>366</v>
      </c>
      <c r="C368">
        <v>121</v>
      </c>
      <c r="D368">
        <v>16.033100000000001</v>
      </c>
      <c r="E368">
        <v>0.30719999999999997</v>
      </c>
      <c r="F368">
        <v>0.1736</v>
      </c>
      <c r="G368">
        <v>0.32640000000000002</v>
      </c>
      <c r="H368">
        <v>0.61160000000000003</v>
      </c>
      <c r="J368">
        <f t="shared" si="29"/>
        <v>1940.0051000000001</v>
      </c>
      <c r="K368">
        <f t="shared" si="30"/>
        <v>37.171199999999999</v>
      </c>
      <c r="L368">
        <f t="shared" si="31"/>
        <v>21.005600000000001</v>
      </c>
      <c r="M368">
        <f t="shared" si="32"/>
        <v>39.494400000000006</v>
      </c>
      <c r="N368">
        <f t="shared" si="33"/>
        <v>74.003600000000006</v>
      </c>
    </row>
    <row r="369" spans="1:14" x14ac:dyDescent="0.2">
      <c r="A369" t="s">
        <v>1048</v>
      </c>
      <c r="B369">
        <v>367</v>
      </c>
      <c r="C369">
        <v>53</v>
      </c>
      <c r="D369">
        <v>541.76419999999996</v>
      </c>
      <c r="E369">
        <v>0.1409</v>
      </c>
      <c r="F369">
        <v>0.1321</v>
      </c>
      <c r="G369">
        <v>0.1321</v>
      </c>
      <c r="H369">
        <v>0.15090000000000001</v>
      </c>
      <c r="J369">
        <f t="shared" si="29"/>
        <v>28713.502599999996</v>
      </c>
      <c r="K369">
        <f t="shared" si="30"/>
        <v>7.4676999999999998</v>
      </c>
      <c r="L369">
        <f t="shared" si="31"/>
        <v>7.0012999999999996</v>
      </c>
      <c r="M369">
        <f t="shared" si="32"/>
        <v>7.0012999999999996</v>
      </c>
      <c r="N369">
        <f t="shared" si="33"/>
        <v>7.9977</v>
      </c>
    </row>
    <row r="370" spans="1:14" x14ac:dyDescent="0.2">
      <c r="A370" t="s">
        <v>1055</v>
      </c>
      <c r="B370">
        <v>368</v>
      </c>
      <c r="C370">
        <v>32</v>
      </c>
      <c r="D370">
        <v>104.4688</v>
      </c>
      <c r="E370">
        <v>7.6200000000000004E-2</v>
      </c>
      <c r="F370">
        <v>6.25E-2</v>
      </c>
      <c r="G370">
        <v>6.25E-2</v>
      </c>
      <c r="H370">
        <v>6.25E-2</v>
      </c>
      <c r="J370">
        <f t="shared" si="29"/>
        <v>3343.0016000000001</v>
      </c>
      <c r="K370">
        <f t="shared" si="30"/>
        <v>2.4384000000000001</v>
      </c>
      <c r="L370">
        <f t="shared" si="31"/>
        <v>2</v>
      </c>
      <c r="M370">
        <f t="shared" si="32"/>
        <v>2</v>
      </c>
      <c r="N370">
        <f t="shared" si="33"/>
        <v>2</v>
      </c>
    </row>
    <row r="371" spans="1:14" x14ac:dyDescent="0.2">
      <c r="A371" t="s">
        <v>1062</v>
      </c>
      <c r="B371">
        <v>369</v>
      </c>
      <c r="C371">
        <v>15</v>
      </c>
      <c r="D371">
        <v>12.2667</v>
      </c>
      <c r="E371">
        <v>0.2888</v>
      </c>
      <c r="F371">
        <v>0.1333</v>
      </c>
      <c r="G371">
        <v>0.33329999999999999</v>
      </c>
      <c r="H371">
        <v>0.5333</v>
      </c>
      <c r="J371">
        <f t="shared" si="29"/>
        <v>184.00049999999999</v>
      </c>
      <c r="K371">
        <f t="shared" si="30"/>
        <v>4.3319999999999999</v>
      </c>
      <c r="L371">
        <f t="shared" si="31"/>
        <v>1.9995000000000001</v>
      </c>
      <c r="M371">
        <f t="shared" si="32"/>
        <v>4.9994999999999994</v>
      </c>
      <c r="N371">
        <f t="shared" si="33"/>
        <v>7.9995000000000003</v>
      </c>
    </row>
    <row r="372" spans="1:14" x14ac:dyDescent="0.2">
      <c r="A372" t="s">
        <v>1069</v>
      </c>
      <c r="B372">
        <v>370</v>
      </c>
      <c r="C372">
        <v>32</v>
      </c>
      <c r="D372">
        <v>560.5</v>
      </c>
      <c r="E372">
        <v>0.3634</v>
      </c>
      <c r="F372">
        <v>0.25</v>
      </c>
      <c r="G372">
        <v>0.40620000000000001</v>
      </c>
      <c r="H372">
        <v>0.59379999999999999</v>
      </c>
      <c r="J372">
        <f t="shared" si="29"/>
        <v>17936</v>
      </c>
      <c r="K372">
        <f t="shared" si="30"/>
        <v>11.6288</v>
      </c>
      <c r="L372">
        <f t="shared" si="31"/>
        <v>8</v>
      </c>
      <c r="M372">
        <f t="shared" si="32"/>
        <v>12.9984</v>
      </c>
      <c r="N372">
        <f t="shared" si="33"/>
        <v>19.0016</v>
      </c>
    </row>
    <row r="373" spans="1:14" x14ac:dyDescent="0.2">
      <c r="A373" t="s">
        <v>1076</v>
      </c>
      <c r="B373">
        <v>371</v>
      </c>
      <c r="C373">
        <v>29</v>
      </c>
      <c r="D373">
        <v>266.6207</v>
      </c>
      <c r="E373">
        <v>0.28410000000000002</v>
      </c>
      <c r="F373">
        <v>0.1724</v>
      </c>
      <c r="G373">
        <v>0.3075</v>
      </c>
      <c r="H373">
        <v>0.42280000000000001</v>
      </c>
      <c r="J373">
        <f t="shared" si="29"/>
        <v>7732.0002999999997</v>
      </c>
      <c r="K373">
        <f t="shared" si="30"/>
        <v>8.238900000000001</v>
      </c>
      <c r="L373">
        <f t="shared" si="31"/>
        <v>4.9996</v>
      </c>
      <c r="M373">
        <f t="shared" si="32"/>
        <v>8.9175000000000004</v>
      </c>
      <c r="N373">
        <f t="shared" si="33"/>
        <v>12.261200000000001</v>
      </c>
    </row>
    <row r="374" spans="1:14" x14ac:dyDescent="0.2">
      <c r="A374" t="s">
        <v>1083</v>
      </c>
      <c r="B374">
        <v>372</v>
      </c>
      <c r="C374">
        <v>94</v>
      </c>
      <c r="D374">
        <v>58.372300000000003</v>
      </c>
      <c r="E374">
        <v>0.20960000000000001</v>
      </c>
      <c r="F374">
        <v>0.12230000000000001</v>
      </c>
      <c r="G374">
        <v>0.22339999999999999</v>
      </c>
      <c r="H374">
        <v>0.38300000000000001</v>
      </c>
      <c r="J374">
        <f t="shared" si="29"/>
        <v>5486.9962000000005</v>
      </c>
      <c r="K374">
        <f t="shared" si="30"/>
        <v>19.702400000000001</v>
      </c>
      <c r="L374">
        <f t="shared" si="31"/>
        <v>11.4962</v>
      </c>
      <c r="M374">
        <f t="shared" si="32"/>
        <v>20.999599999999997</v>
      </c>
      <c r="N374">
        <f t="shared" si="33"/>
        <v>36.002000000000002</v>
      </c>
    </row>
    <row r="375" spans="1:14" x14ac:dyDescent="0.2">
      <c r="A375" t="s">
        <v>1090</v>
      </c>
      <c r="B375">
        <v>373</v>
      </c>
      <c r="C375">
        <v>63</v>
      </c>
      <c r="D375">
        <v>3.4285999999999999</v>
      </c>
      <c r="E375">
        <v>0.56520000000000004</v>
      </c>
      <c r="F375">
        <v>0.38100000000000001</v>
      </c>
      <c r="G375">
        <v>0.63490000000000002</v>
      </c>
      <c r="H375">
        <v>0.9365</v>
      </c>
      <c r="J375">
        <f t="shared" si="29"/>
        <v>216.0018</v>
      </c>
      <c r="K375">
        <f t="shared" si="30"/>
        <v>35.607600000000005</v>
      </c>
      <c r="L375">
        <f t="shared" si="31"/>
        <v>24.003</v>
      </c>
      <c r="M375">
        <f t="shared" si="32"/>
        <v>39.998699999999999</v>
      </c>
      <c r="N375">
        <f t="shared" si="33"/>
        <v>58.999499999999998</v>
      </c>
    </row>
    <row r="376" spans="1:14" x14ac:dyDescent="0.2">
      <c r="A376" t="s">
        <v>1097</v>
      </c>
      <c r="B376">
        <v>374</v>
      </c>
      <c r="C376">
        <v>7</v>
      </c>
      <c r="D376">
        <v>2142.3571999999999</v>
      </c>
      <c r="E376">
        <v>0.35959999999999998</v>
      </c>
      <c r="F376">
        <v>0.28570000000000001</v>
      </c>
      <c r="G376">
        <v>0.42859999999999998</v>
      </c>
      <c r="H376">
        <v>0.42859999999999998</v>
      </c>
      <c r="J376">
        <f t="shared" si="29"/>
        <v>14996.500399999999</v>
      </c>
      <c r="K376">
        <f t="shared" si="30"/>
        <v>2.5171999999999999</v>
      </c>
      <c r="L376">
        <f t="shared" si="31"/>
        <v>1.9999</v>
      </c>
      <c r="M376">
        <f t="shared" si="32"/>
        <v>3.0002</v>
      </c>
      <c r="N376">
        <f t="shared" si="33"/>
        <v>3.0002</v>
      </c>
    </row>
    <row r="377" spans="1:14" x14ac:dyDescent="0.2">
      <c r="A377" t="s">
        <v>1104</v>
      </c>
      <c r="B377">
        <v>375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J377">
        <f t="shared" si="29"/>
        <v>0</v>
      </c>
      <c r="K377">
        <f t="shared" si="30"/>
        <v>0</v>
      </c>
      <c r="L377">
        <f t="shared" si="31"/>
        <v>0</v>
      </c>
      <c r="M377">
        <f t="shared" si="32"/>
        <v>0</v>
      </c>
      <c r="N377">
        <f t="shared" si="33"/>
        <v>0</v>
      </c>
    </row>
    <row r="378" spans="1:14" x14ac:dyDescent="0.2">
      <c r="A378" t="s">
        <v>1111</v>
      </c>
      <c r="B378">
        <v>376</v>
      </c>
      <c r="C378">
        <v>16</v>
      </c>
      <c r="D378">
        <v>1</v>
      </c>
      <c r="E378">
        <v>1</v>
      </c>
      <c r="F378">
        <v>1</v>
      </c>
      <c r="G378">
        <v>1</v>
      </c>
      <c r="H378">
        <v>1</v>
      </c>
      <c r="J378">
        <f t="shared" si="29"/>
        <v>16</v>
      </c>
      <c r="K378">
        <f t="shared" si="30"/>
        <v>16</v>
      </c>
      <c r="L378">
        <f t="shared" si="31"/>
        <v>16</v>
      </c>
      <c r="M378">
        <f t="shared" si="32"/>
        <v>16</v>
      </c>
      <c r="N378">
        <f t="shared" si="33"/>
        <v>16</v>
      </c>
    </row>
    <row r="379" spans="1:14" x14ac:dyDescent="0.2">
      <c r="A379" t="s">
        <v>1118</v>
      </c>
      <c r="B379">
        <v>377</v>
      </c>
      <c r="C379">
        <v>13</v>
      </c>
      <c r="D379">
        <v>1605.2692999999999</v>
      </c>
      <c r="E379">
        <v>7.2099999999999997E-2</v>
      </c>
      <c r="F379">
        <v>0</v>
      </c>
      <c r="G379">
        <v>7.6899999999999996E-2</v>
      </c>
      <c r="H379">
        <v>0.3846</v>
      </c>
      <c r="J379">
        <f t="shared" si="29"/>
        <v>20868.500899999999</v>
      </c>
      <c r="K379">
        <f t="shared" si="30"/>
        <v>0.93730000000000002</v>
      </c>
      <c r="L379">
        <f t="shared" si="31"/>
        <v>0</v>
      </c>
      <c r="M379">
        <f t="shared" si="32"/>
        <v>0.99969999999999992</v>
      </c>
      <c r="N379">
        <f t="shared" si="33"/>
        <v>4.9997999999999996</v>
      </c>
    </row>
    <row r="380" spans="1:14" x14ac:dyDescent="0.2">
      <c r="A380" t="s">
        <v>1125</v>
      </c>
      <c r="B380">
        <v>378</v>
      </c>
      <c r="C380">
        <v>16</v>
      </c>
      <c r="D380">
        <v>1496.875</v>
      </c>
      <c r="E380">
        <v>7.6E-3</v>
      </c>
      <c r="F380">
        <v>0</v>
      </c>
      <c r="G380">
        <v>0</v>
      </c>
      <c r="H380">
        <v>0</v>
      </c>
      <c r="J380">
        <f t="shared" si="29"/>
        <v>23950</v>
      </c>
      <c r="K380">
        <f t="shared" si="30"/>
        <v>0.1216</v>
      </c>
      <c r="L380">
        <f t="shared" si="31"/>
        <v>0</v>
      </c>
      <c r="M380">
        <f t="shared" si="32"/>
        <v>0</v>
      </c>
      <c r="N380">
        <f t="shared" si="33"/>
        <v>0</v>
      </c>
    </row>
    <row r="381" spans="1:14" x14ac:dyDescent="0.2">
      <c r="A381" t="s">
        <v>1132</v>
      </c>
      <c r="B381">
        <v>379</v>
      </c>
      <c r="C381">
        <v>13</v>
      </c>
      <c r="D381">
        <v>5.8461999999999996</v>
      </c>
      <c r="E381">
        <v>0.69059999999999999</v>
      </c>
      <c r="F381">
        <v>0.61539999999999995</v>
      </c>
      <c r="G381">
        <v>0.76919999999999999</v>
      </c>
      <c r="H381">
        <v>0.76919999999999999</v>
      </c>
      <c r="J381">
        <f t="shared" si="29"/>
        <v>76.000599999999991</v>
      </c>
      <c r="K381">
        <f t="shared" si="30"/>
        <v>8.9778000000000002</v>
      </c>
      <c r="L381">
        <f t="shared" si="31"/>
        <v>8.0001999999999995</v>
      </c>
      <c r="M381">
        <f t="shared" si="32"/>
        <v>9.9995999999999992</v>
      </c>
      <c r="N381">
        <f t="shared" si="33"/>
        <v>9.9995999999999992</v>
      </c>
    </row>
    <row r="382" spans="1:14" x14ac:dyDescent="0.2">
      <c r="A382" t="s">
        <v>1139</v>
      </c>
      <c r="B382">
        <v>380</v>
      </c>
      <c r="C382">
        <v>26</v>
      </c>
      <c r="D382">
        <v>2293.7307000000001</v>
      </c>
      <c r="E382">
        <v>0.15529999999999999</v>
      </c>
      <c r="F382">
        <v>0.1154</v>
      </c>
      <c r="G382">
        <v>0.15390000000000001</v>
      </c>
      <c r="H382">
        <v>0.26929999999999998</v>
      </c>
      <c r="J382">
        <f t="shared" si="29"/>
        <v>59636.998200000002</v>
      </c>
      <c r="K382">
        <f t="shared" si="30"/>
        <v>4.0377999999999998</v>
      </c>
      <c r="L382">
        <f t="shared" si="31"/>
        <v>3.0004</v>
      </c>
      <c r="M382">
        <f t="shared" si="32"/>
        <v>4.0014000000000003</v>
      </c>
      <c r="N382">
        <f t="shared" si="33"/>
        <v>7.0017999999999994</v>
      </c>
    </row>
    <row r="383" spans="1:14" x14ac:dyDescent="0.2">
      <c r="A383" t="s">
        <v>1146</v>
      </c>
      <c r="B383">
        <v>381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J383">
        <f t="shared" si="29"/>
        <v>0</v>
      </c>
      <c r="K383">
        <f t="shared" si="30"/>
        <v>0</v>
      </c>
      <c r="L383">
        <f t="shared" si="31"/>
        <v>0</v>
      </c>
      <c r="M383">
        <f t="shared" si="32"/>
        <v>0</v>
      </c>
      <c r="N383">
        <f t="shared" si="33"/>
        <v>0</v>
      </c>
    </row>
    <row r="384" spans="1:14" x14ac:dyDescent="0.2">
      <c r="A384" t="s">
        <v>1153</v>
      </c>
      <c r="B384">
        <v>382</v>
      </c>
      <c r="C384">
        <v>38</v>
      </c>
      <c r="D384">
        <v>34.763199999999998</v>
      </c>
      <c r="E384">
        <v>0.30790000000000001</v>
      </c>
      <c r="F384">
        <v>0.15790000000000001</v>
      </c>
      <c r="G384">
        <v>0.42109999999999997</v>
      </c>
      <c r="H384">
        <v>0.55259999999999998</v>
      </c>
      <c r="J384">
        <f t="shared" si="29"/>
        <v>1321.0015999999998</v>
      </c>
      <c r="K384">
        <f t="shared" si="30"/>
        <v>11.700200000000001</v>
      </c>
      <c r="L384">
        <f t="shared" si="31"/>
        <v>6.0002000000000004</v>
      </c>
      <c r="M384">
        <f t="shared" si="32"/>
        <v>16.001799999999999</v>
      </c>
      <c r="N384">
        <f t="shared" si="33"/>
        <v>20.998799999999999</v>
      </c>
    </row>
    <row r="385" spans="1:14" x14ac:dyDescent="0.2">
      <c r="A385" t="s">
        <v>1160</v>
      </c>
      <c r="B385">
        <v>383</v>
      </c>
      <c r="C385">
        <v>11</v>
      </c>
      <c r="D385">
        <v>114.0909</v>
      </c>
      <c r="E385">
        <v>0.33169999999999999</v>
      </c>
      <c r="F385">
        <v>0.2727</v>
      </c>
      <c r="G385">
        <v>0.2727</v>
      </c>
      <c r="H385">
        <v>0.54549999999999998</v>
      </c>
      <c r="J385">
        <f t="shared" si="29"/>
        <v>1254.9999</v>
      </c>
      <c r="K385">
        <f t="shared" si="30"/>
        <v>3.6486999999999998</v>
      </c>
      <c r="L385">
        <f t="shared" si="31"/>
        <v>2.9996999999999998</v>
      </c>
      <c r="M385">
        <f t="shared" si="32"/>
        <v>2.9996999999999998</v>
      </c>
      <c r="N385">
        <f t="shared" si="33"/>
        <v>6.0004999999999997</v>
      </c>
    </row>
    <row r="386" spans="1:14" x14ac:dyDescent="0.2">
      <c r="A386" t="s">
        <v>694</v>
      </c>
      <c r="B386">
        <v>384</v>
      </c>
      <c r="C386">
        <v>50</v>
      </c>
      <c r="D386">
        <v>2035.23</v>
      </c>
      <c r="E386">
        <v>5.7500000000000002E-2</v>
      </c>
      <c r="F386">
        <v>0</v>
      </c>
      <c r="G386">
        <v>0.06</v>
      </c>
      <c r="H386">
        <v>0.18</v>
      </c>
      <c r="J386">
        <f t="shared" ref="J386:J449" si="34">C386*D386</f>
        <v>101761.5</v>
      </c>
      <c r="K386">
        <f t="shared" ref="K386:K449" si="35">C386*E386</f>
        <v>2.875</v>
      </c>
      <c r="L386">
        <f t="shared" ref="L386:L449" si="36">C386*F386</f>
        <v>0</v>
      </c>
      <c r="M386">
        <f t="shared" ref="M386:M449" si="37">C386*G386</f>
        <v>3</v>
      </c>
      <c r="N386">
        <f t="shared" ref="N386:N449" si="38">C386*H386</f>
        <v>9</v>
      </c>
    </row>
    <row r="387" spans="1:14" x14ac:dyDescent="0.2">
      <c r="A387" t="s">
        <v>702</v>
      </c>
      <c r="B387">
        <v>385</v>
      </c>
      <c r="C387">
        <v>436</v>
      </c>
      <c r="D387">
        <v>1076.4335000000001</v>
      </c>
      <c r="E387">
        <v>1.18E-2</v>
      </c>
      <c r="F387">
        <v>0</v>
      </c>
      <c r="G387">
        <v>9.1999999999999998E-3</v>
      </c>
      <c r="H387">
        <v>2.06E-2</v>
      </c>
      <c r="J387">
        <f t="shared" si="34"/>
        <v>469325.00600000005</v>
      </c>
      <c r="K387">
        <f t="shared" si="35"/>
        <v>5.1448</v>
      </c>
      <c r="L387">
        <f t="shared" si="36"/>
        <v>0</v>
      </c>
      <c r="M387">
        <f t="shared" si="37"/>
        <v>4.0111999999999997</v>
      </c>
      <c r="N387">
        <f t="shared" si="38"/>
        <v>8.9816000000000003</v>
      </c>
    </row>
    <row r="388" spans="1:14" x14ac:dyDescent="0.2">
      <c r="A388" t="s">
        <v>710</v>
      </c>
      <c r="B388">
        <v>386</v>
      </c>
      <c r="C388">
        <v>78</v>
      </c>
      <c r="D388">
        <v>1739.2949000000001</v>
      </c>
      <c r="E388">
        <v>3.5999999999999999E-3</v>
      </c>
      <c r="F388">
        <v>0</v>
      </c>
      <c r="G388">
        <v>0</v>
      </c>
      <c r="H388">
        <v>0</v>
      </c>
      <c r="J388">
        <f t="shared" si="34"/>
        <v>135665.00220000002</v>
      </c>
      <c r="K388">
        <f t="shared" si="35"/>
        <v>0.28079999999999999</v>
      </c>
      <c r="L388">
        <f t="shared" si="36"/>
        <v>0</v>
      </c>
      <c r="M388">
        <f t="shared" si="37"/>
        <v>0</v>
      </c>
      <c r="N388">
        <f t="shared" si="38"/>
        <v>0</v>
      </c>
    </row>
    <row r="389" spans="1:14" x14ac:dyDescent="0.2">
      <c r="A389" t="s">
        <v>718</v>
      </c>
      <c r="B389">
        <v>387</v>
      </c>
      <c r="C389">
        <v>46</v>
      </c>
      <c r="D389">
        <v>957.40219999999999</v>
      </c>
      <c r="E389">
        <v>0.17119999999999999</v>
      </c>
      <c r="F389">
        <v>4.3499999999999997E-2</v>
      </c>
      <c r="G389">
        <v>0.26090000000000002</v>
      </c>
      <c r="H389">
        <v>0.52170000000000005</v>
      </c>
      <c r="J389">
        <f t="shared" si="34"/>
        <v>44040.501199999999</v>
      </c>
      <c r="K389">
        <f t="shared" si="35"/>
        <v>7.8751999999999995</v>
      </c>
      <c r="L389">
        <f t="shared" si="36"/>
        <v>2.0009999999999999</v>
      </c>
      <c r="M389">
        <f t="shared" si="37"/>
        <v>12.0014</v>
      </c>
      <c r="N389">
        <f t="shared" si="38"/>
        <v>23.998200000000004</v>
      </c>
    </row>
    <row r="390" spans="1:14" x14ac:dyDescent="0.2">
      <c r="A390" t="s">
        <v>726</v>
      </c>
      <c r="B390">
        <v>388</v>
      </c>
      <c r="C390">
        <v>2</v>
      </c>
      <c r="D390">
        <v>44</v>
      </c>
      <c r="E390">
        <v>2.4E-2</v>
      </c>
      <c r="F390">
        <v>0</v>
      </c>
      <c r="G390">
        <v>0</v>
      </c>
      <c r="H390">
        <v>0</v>
      </c>
      <c r="J390">
        <f t="shared" si="34"/>
        <v>88</v>
      </c>
      <c r="K390">
        <f t="shared" si="35"/>
        <v>4.8000000000000001E-2</v>
      </c>
      <c r="L390">
        <f t="shared" si="36"/>
        <v>0</v>
      </c>
      <c r="M390">
        <f t="shared" si="37"/>
        <v>0</v>
      </c>
      <c r="N390">
        <f t="shared" si="38"/>
        <v>0</v>
      </c>
    </row>
    <row r="391" spans="1:14" x14ac:dyDescent="0.2">
      <c r="A391" t="s">
        <v>734</v>
      </c>
      <c r="B391">
        <v>389</v>
      </c>
      <c r="C391">
        <v>38</v>
      </c>
      <c r="D391">
        <v>6.5789</v>
      </c>
      <c r="E391">
        <v>0.34889999999999999</v>
      </c>
      <c r="F391">
        <v>0.1842</v>
      </c>
      <c r="G391">
        <v>0.31580000000000003</v>
      </c>
      <c r="H391">
        <v>0.84209999999999996</v>
      </c>
      <c r="J391">
        <f t="shared" si="34"/>
        <v>249.9982</v>
      </c>
      <c r="K391">
        <f t="shared" si="35"/>
        <v>13.258199999999999</v>
      </c>
      <c r="L391">
        <f t="shared" si="36"/>
        <v>6.9996</v>
      </c>
      <c r="M391">
        <f t="shared" si="37"/>
        <v>12.000400000000001</v>
      </c>
      <c r="N391">
        <f t="shared" si="38"/>
        <v>31.999799999999997</v>
      </c>
    </row>
    <row r="392" spans="1:14" x14ac:dyDescent="0.2">
      <c r="A392" t="s">
        <v>742</v>
      </c>
      <c r="B392">
        <v>390</v>
      </c>
      <c r="C392">
        <v>10</v>
      </c>
      <c r="D392">
        <v>2919.3998999999999</v>
      </c>
      <c r="E392">
        <v>0.18079999999999999</v>
      </c>
      <c r="F392">
        <v>0.1</v>
      </c>
      <c r="G392">
        <v>0.2</v>
      </c>
      <c r="H392">
        <v>0.42</v>
      </c>
      <c r="J392">
        <f t="shared" si="34"/>
        <v>29193.999</v>
      </c>
      <c r="K392">
        <f t="shared" si="35"/>
        <v>1.8079999999999998</v>
      </c>
      <c r="L392">
        <f t="shared" si="36"/>
        <v>1</v>
      </c>
      <c r="M392">
        <f t="shared" si="37"/>
        <v>2</v>
      </c>
      <c r="N392">
        <f t="shared" si="38"/>
        <v>4.2</v>
      </c>
    </row>
    <row r="393" spans="1:14" x14ac:dyDescent="0.2">
      <c r="A393" t="s">
        <v>750</v>
      </c>
      <c r="B393">
        <v>391</v>
      </c>
      <c r="C393">
        <v>11</v>
      </c>
      <c r="D393">
        <v>1010.2273</v>
      </c>
      <c r="E393">
        <v>0.1358</v>
      </c>
      <c r="F393">
        <v>0</v>
      </c>
      <c r="G393">
        <v>0.18179999999999999</v>
      </c>
      <c r="H393">
        <v>0.45450000000000002</v>
      </c>
      <c r="J393">
        <f t="shared" si="34"/>
        <v>11112.5003</v>
      </c>
      <c r="K393">
        <f t="shared" si="35"/>
        <v>1.4938</v>
      </c>
      <c r="L393">
        <f t="shared" si="36"/>
        <v>0</v>
      </c>
      <c r="M393">
        <f t="shared" si="37"/>
        <v>1.9997999999999998</v>
      </c>
      <c r="N393">
        <f t="shared" si="38"/>
        <v>4.9995000000000003</v>
      </c>
    </row>
    <row r="394" spans="1:14" x14ac:dyDescent="0.2">
      <c r="A394" t="s">
        <v>758</v>
      </c>
      <c r="B394">
        <v>392</v>
      </c>
      <c r="C394">
        <v>118</v>
      </c>
      <c r="D394">
        <v>797.13980000000004</v>
      </c>
      <c r="E394">
        <v>7.8799999999999995E-2</v>
      </c>
      <c r="F394">
        <v>4.24E-2</v>
      </c>
      <c r="G394">
        <v>6.7799999999999999E-2</v>
      </c>
      <c r="H394">
        <v>0.13389999999999999</v>
      </c>
      <c r="J394">
        <f t="shared" si="34"/>
        <v>94062.496400000004</v>
      </c>
      <c r="K394">
        <f t="shared" si="35"/>
        <v>9.2983999999999991</v>
      </c>
      <c r="L394">
        <f t="shared" si="36"/>
        <v>5.0031999999999996</v>
      </c>
      <c r="M394">
        <f t="shared" si="37"/>
        <v>8.0003999999999991</v>
      </c>
      <c r="N394">
        <f t="shared" si="38"/>
        <v>15.800199999999998</v>
      </c>
    </row>
    <row r="395" spans="1:14" x14ac:dyDescent="0.2">
      <c r="A395" t="s">
        <v>766</v>
      </c>
      <c r="B395">
        <v>393</v>
      </c>
      <c r="C395">
        <v>11</v>
      </c>
      <c r="D395">
        <v>43.2727</v>
      </c>
      <c r="E395">
        <v>0.27889999999999998</v>
      </c>
      <c r="F395">
        <v>0.18179999999999999</v>
      </c>
      <c r="G395">
        <v>0.36359999999999998</v>
      </c>
      <c r="H395">
        <v>0.45450000000000002</v>
      </c>
      <c r="J395">
        <f t="shared" si="34"/>
        <v>475.99970000000002</v>
      </c>
      <c r="K395">
        <f t="shared" si="35"/>
        <v>3.0678999999999998</v>
      </c>
      <c r="L395">
        <f t="shared" si="36"/>
        <v>1.9997999999999998</v>
      </c>
      <c r="M395">
        <f t="shared" si="37"/>
        <v>3.9995999999999996</v>
      </c>
      <c r="N395">
        <f t="shared" si="38"/>
        <v>4.9995000000000003</v>
      </c>
    </row>
    <row r="396" spans="1:14" x14ac:dyDescent="0.2">
      <c r="A396" t="s">
        <v>774</v>
      </c>
      <c r="B396">
        <v>394</v>
      </c>
      <c r="C396">
        <v>7</v>
      </c>
      <c r="D396">
        <v>97.857100000000003</v>
      </c>
      <c r="E396">
        <v>0.33090000000000003</v>
      </c>
      <c r="F396">
        <v>0.28570000000000001</v>
      </c>
      <c r="G396">
        <v>0.28570000000000001</v>
      </c>
      <c r="H396">
        <v>0.57140000000000002</v>
      </c>
      <c r="J396">
        <f t="shared" si="34"/>
        <v>684.99970000000008</v>
      </c>
      <c r="K396">
        <f t="shared" si="35"/>
        <v>2.3163</v>
      </c>
      <c r="L396">
        <f t="shared" si="36"/>
        <v>1.9999</v>
      </c>
      <c r="M396">
        <f t="shared" si="37"/>
        <v>1.9999</v>
      </c>
      <c r="N396">
        <f t="shared" si="38"/>
        <v>3.9998</v>
      </c>
    </row>
    <row r="397" spans="1:14" x14ac:dyDescent="0.2">
      <c r="A397" t="s">
        <v>782</v>
      </c>
      <c r="B397">
        <v>395</v>
      </c>
      <c r="C397">
        <v>2</v>
      </c>
      <c r="D397">
        <v>461.5</v>
      </c>
      <c r="E397">
        <v>2.8999999999999998E-3</v>
      </c>
      <c r="F397">
        <v>0</v>
      </c>
      <c r="G397">
        <v>0</v>
      </c>
      <c r="H397">
        <v>0</v>
      </c>
      <c r="J397">
        <f t="shared" si="34"/>
        <v>923</v>
      </c>
      <c r="K397">
        <f t="shared" si="35"/>
        <v>5.7999999999999996E-3</v>
      </c>
      <c r="L397">
        <f t="shared" si="36"/>
        <v>0</v>
      </c>
      <c r="M397">
        <f t="shared" si="37"/>
        <v>0</v>
      </c>
      <c r="N397">
        <f t="shared" si="38"/>
        <v>0</v>
      </c>
    </row>
    <row r="398" spans="1:14" x14ac:dyDescent="0.2">
      <c r="A398" t="s">
        <v>790</v>
      </c>
      <c r="B398">
        <v>396</v>
      </c>
      <c r="C398">
        <v>31</v>
      </c>
      <c r="D398">
        <v>1961.3063999999999</v>
      </c>
      <c r="E398">
        <v>0.29620000000000002</v>
      </c>
      <c r="F398">
        <v>0.19350000000000001</v>
      </c>
      <c r="G398">
        <v>0.3548</v>
      </c>
      <c r="H398">
        <v>0.4516</v>
      </c>
      <c r="J398">
        <f t="shared" si="34"/>
        <v>60800.498399999997</v>
      </c>
      <c r="K398">
        <f t="shared" si="35"/>
        <v>9.1821999999999999</v>
      </c>
      <c r="L398">
        <f t="shared" si="36"/>
        <v>5.9984999999999999</v>
      </c>
      <c r="M398">
        <f t="shared" si="37"/>
        <v>10.998799999999999</v>
      </c>
      <c r="N398">
        <f t="shared" si="38"/>
        <v>13.999600000000001</v>
      </c>
    </row>
    <row r="399" spans="1:14" x14ac:dyDescent="0.2">
      <c r="A399" t="s">
        <v>798</v>
      </c>
      <c r="B399">
        <v>397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J399">
        <f t="shared" si="34"/>
        <v>0</v>
      </c>
      <c r="K399">
        <f t="shared" si="35"/>
        <v>0</v>
      </c>
      <c r="L399">
        <f t="shared" si="36"/>
        <v>0</v>
      </c>
      <c r="M399">
        <f t="shared" si="37"/>
        <v>0</v>
      </c>
      <c r="N399">
        <f t="shared" si="38"/>
        <v>0</v>
      </c>
    </row>
    <row r="400" spans="1:14" x14ac:dyDescent="0.2">
      <c r="A400" t="s">
        <v>806</v>
      </c>
      <c r="B400">
        <v>398</v>
      </c>
      <c r="C400">
        <v>27</v>
      </c>
      <c r="D400">
        <v>1.8148</v>
      </c>
      <c r="E400">
        <v>0.82540000000000002</v>
      </c>
      <c r="F400">
        <v>0.74070000000000003</v>
      </c>
      <c r="G400">
        <v>0.86240000000000006</v>
      </c>
      <c r="H400">
        <v>1</v>
      </c>
      <c r="J400">
        <f t="shared" si="34"/>
        <v>48.999600000000001</v>
      </c>
      <c r="K400">
        <f t="shared" si="35"/>
        <v>22.285800000000002</v>
      </c>
      <c r="L400">
        <f t="shared" si="36"/>
        <v>19.998899999999999</v>
      </c>
      <c r="M400">
        <f t="shared" si="37"/>
        <v>23.284800000000001</v>
      </c>
      <c r="N400">
        <f t="shared" si="38"/>
        <v>27</v>
      </c>
    </row>
    <row r="401" spans="1:14" x14ac:dyDescent="0.2">
      <c r="A401" t="s">
        <v>814</v>
      </c>
      <c r="B401">
        <v>399</v>
      </c>
      <c r="C401">
        <v>27</v>
      </c>
      <c r="D401">
        <v>270.57409999999999</v>
      </c>
      <c r="E401">
        <v>0.86850000000000005</v>
      </c>
      <c r="F401">
        <v>0.81479999999999997</v>
      </c>
      <c r="G401">
        <v>0.88890000000000002</v>
      </c>
      <c r="H401">
        <v>0.96299999999999997</v>
      </c>
      <c r="J401">
        <f t="shared" si="34"/>
        <v>7305.5006999999996</v>
      </c>
      <c r="K401">
        <f t="shared" si="35"/>
        <v>23.4495</v>
      </c>
      <c r="L401">
        <f t="shared" si="36"/>
        <v>21.999600000000001</v>
      </c>
      <c r="M401">
        <f t="shared" si="37"/>
        <v>24.000299999999999</v>
      </c>
      <c r="N401">
        <f t="shared" si="38"/>
        <v>26.000999999999998</v>
      </c>
    </row>
    <row r="402" spans="1:14" x14ac:dyDescent="0.2">
      <c r="A402" t="s">
        <v>822</v>
      </c>
      <c r="B402">
        <v>400</v>
      </c>
      <c r="C402">
        <v>3</v>
      </c>
      <c r="D402">
        <v>18</v>
      </c>
      <c r="E402">
        <v>0.1285</v>
      </c>
      <c r="F402">
        <v>0</v>
      </c>
      <c r="G402">
        <v>0</v>
      </c>
      <c r="H402">
        <v>0.66669999999999996</v>
      </c>
      <c r="J402">
        <f t="shared" si="34"/>
        <v>54</v>
      </c>
      <c r="K402">
        <f t="shared" si="35"/>
        <v>0.38550000000000001</v>
      </c>
      <c r="L402">
        <f t="shared" si="36"/>
        <v>0</v>
      </c>
      <c r="M402">
        <f t="shared" si="37"/>
        <v>0</v>
      </c>
      <c r="N402">
        <f t="shared" si="38"/>
        <v>2.0000999999999998</v>
      </c>
    </row>
    <row r="403" spans="1:14" x14ac:dyDescent="0.2">
      <c r="A403" t="s">
        <v>830</v>
      </c>
      <c r="B403">
        <v>401</v>
      </c>
      <c r="C403">
        <v>21</v>
      </c>
      <c r="D403">
        <v>11</v>
      </c>
      <c r="E403">
        <v>0.52810000000000001</v>
      </c>
      <c r="F403">
        <v>0.28570000000000001</v>
      </c>
      <c r="G403">
        <v>0.76190000000000002</v>
      </c>
      <c r="H403">
        <v>0.8095</v>
      </c>
      <c r="J403">
        <f t="shared" si="34"/>
        <v>231</v>
      </c>
      <c r="K403">
        <f t="shared" si="35"/>
        <v>11.0901</v>
      </c>
      <c r="L403">
        <f t="shared" si="36"/>
        <v>5.9996999999999998</v>
      </c>
      <c r="M403">
        <f t="shared" si="37"/>
        <v>15.9999</v>
      </c>
      <c r="N403">
        <f t="shared" si="38"/>
        <v>16.999500000000001</v>
      </c>
    </row>
    <row r="404" spans="1:14" x14ac:dyDescent="0.2">
      <c r="A404" t="s">
        <v>838</v>
      </c>
      <c r="B404">
        <v>402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J404">
        <f t="shared" si="34"/>
        <v>0</v>
      </c>
      <c r="K404">
        <f t="shared" si="35"/>
        <v>0</v>
      </c>
      <c r="L404">
        <f t="shared" si="36"/>
        <v>0</v>
      </c>
      <c r="M404">
        <f t="shared" si="37"/>
        <v>0</v>
      </c>
      <c r="N404">
        <f t="shared" si="38"/>
        <v>0</v>
      </c>
    </row>
    <row r="405" spans="1:14" x14ac:dyDescent="0.2">
      <c r="A405" t="s">
        <v>846</v>
      </c>
      <c r="B405">
        <v>403</v>
      </c>
      <c r="C405">
        <v>124</v>
      </c>
      <c r="D405">
        <v>9.1168999999999993</v>
      </c>
      <c r="E405">
        <v>0.47599999999999998</v>
      </c>
      <c r="F405">
        <v>0.3387</v>
      </c>
      <c r="G405">
        <v>0.5081</v>
      </c>
      <c r="H405">
        <v>0.75829999999999997</v>
      </c>
      <c r="J405">
        <f t="shared" si="34"/>
        <v>1130.4956</v>
      </c>
      <c r="K405">
        <f t="shared" si="35"/>
        <v>59.024000000000001</v>
      </c>
      <c r="L405">
        <f t="shared" si="36"/>
        <v>41.998800000000003</v>
      </c>
      <c r="M405">
        <f t="shared" si="37"/>
        <v>63.004399999999997</v>
      </c>
      <c r="N405">
        <f t="shared" si="38"/>
        <v>94.029200000000003</v>
      </c>
    </row>
    <row r="406" spans="1:14" x14ac:dyDescent="0.2">
      <c r="A406" t="s">
        <v>854</v>
      </c>
      <c r="B406">
        <v>404</v>
      </c>
      <c r="C406">
        <v>4</v>
      </c>
      <c r="D406">
        <v>1</v>
      </c>
      <c r="E406">
        <v>1</v>
      </c>
      <c r="F406">
        <v>1</v>
      </c>
      <c r="G406">
        <v>1</v>
      </c>
      <c r="H406">
        <v>1</v>
      </c>
      <c r="J406">
        <f t="shared" si="34"/>
        <v>4</v>
      </c>
      <c r="K406">
        <f t="shared" si="35"/>
        <v>4</v>
      </c>
      <c r="L406">
        <f t="shared" si="36"/>
        <v>4</v>
      </c>
      <c r="M406">
        <f t="shared" si="37"/>
        <v>4</v>
      </c>
      <c r="N406">
        <f t="shared" si="38"/>
        <v>4</v>
      </c>
    </row>
    <row r="407" spans="1:14" x14ac:dyDescent="0.2">
      <c r="A407" t="s">
        <v>862</v>
      </c>
      <c r="B407">
        <v>405</v>
      </c>
      <c r="C407">
        <v>94</v>
      </c>
      <c r="D407">
        <v>319.70209999999997</v>
      </c>
      <c r="E407">
        <v>0.21640000000000001</v>
      </c>
      <c r="F407">
        <v>7.4499999999999997E-2</v>
      </c>
      <c r="G407">
        <v>0.25530000000000003</v>
      </c>
      <c r="H407">
        <v>0.52129999999999999</v>
      </c>
      <c r="J407">
        <f t="shared" si="34"/>
        <v>30051.997399999997</v>
      </c>
      <c r="K407">
        <f t="shared" si="35"/>
        <v>20.3416</v>
      </c>
      <c r="L407">
        <f t="shared" si="36"/>
        <v>7.0030000000000001</v>
      </c>
      <c r="M407">
        <f t="shared" si="37"/>
        <v>23.998200000000004</v>
      </c>
      <c r="N407">
        <f t="shared" si="38"/>
        <v>49.002200000000002</v>
      </c>
    </row>
    <row r="408" spans="1:14" x14ac:dyDescent="0.2">
      <c r="A408" t="s">
        <v>870</v>
      </c>
      <c r="B408">
        <v>406</v>
      </c>
      <c r="C408">
        <v>9</v>
      </c>
      <c r="D408">
        <v>1313.6111000000001</v>
      </c>
      <c r="E408">
        <v>5.5100000000000003E-2</v>
      </c>
      <c r="F408">
        <v>0</v>
      </c>
      <c r="G408">
        <v>0</v>
      </c>
      <c r="H408">
        <v>0.2223</v>
      </c>
      <c r="J408">
        <f t="shared" si="34"/>
        <v>11822.499900000001</v>
      </c>
      <c r="K408">
        <f t="shared" si="35"/>
        <v>0.49590000000000001</v>
      </c>
      <c r="L408">
        <f t="shared" si="36"/>
        <v>0</v>
      </c>
      <c r="M408">
        <f t="shared" si="37"/>
        <v>0</v>
      </c>
      <c r="N408">
        <f t="shared" si="38"/>
        <v>2.0007000000000001</v>
      </c>
    </row>
    <row r="409" spans="1:14" x14ac:dyDescent="0.2">
      <c r="A409" t="s">
        <v>878</v>
      </c>
      <c r="B409">
        <v>407</v>
      </c>
      <c r="C409">
        <v>91</v>
      </c>
      <c r="D409">
        <v>2.2856999999999998</v>
      </c>
      <c r="E409">
        <v>0.75249999999999995</v>
      </c>
      <c r="F409">
        <v>0.62639999999999996</v>
      </c>
      <c r="G409">
        <v>0.86809999999999998</v>
      </c>
      <c r="H409">
        <v>0.96699999999999997</v>
      </c>
      <c r="J409">
        <f t="shared" si="34"/>
        <v>207.99869999999999</v>
      </c>
      <c r="K409">
        <f t="shared" si="35"/>
        <v>68.477499999999992</v>
      </c>
      <c r="L409">
        <f t="shared" si="36"/>
        <v>57.002399999999994</v>
      </c>
      <c r="M409">
        <f t="shared" si="37"/>
        <v>78.997100000000003</v>
      </c>
      <c r="N409">
        <f t="shared" si="38"/>
        <v>87.997</v>
      </c>
    </row>
    <row r="410" spans="1:14" x14ac:dyDescent="0.2">
      <c r="A410" t="s">
        <v>886</v>
      </c>
      <c r="B410">
        <v>408</v>
      </c>
      <c r="C410">
        <v>24</v>
      </c>
      <c r="D410">
        <v>16.875</v>
      </c>
      <c r="E410">
        <v>0.26429999999999998</v>
      </c>
      <c r="F410">
        <v>0</v>
      </c>
      <c r="G410">
        <v>0.70830000000000004</v>
      </c>
      <c r="H410">
        <v>0.83330000000000004</v>
      </c>
      <c r="J410">
        <f t="shared" si="34"/>
        <v>405</v>
      </c>
      <c r="K410">
        <f t="shared" si="35"/>
        <v>6.3431999999999995</v>
      </c>
      <c r="L410">
        <f t="shared" si="36"/>
        <v>0</v>
      </c>
      <c r="M410">
        <f t="shared" si="37"/>
        <v>16.999200000000002</v>
      </c>
      <c r="N410">
        <f t="shared" si="38"/>
        <v>19.999200000000002</v>
      </c>
    </row>
    <row r="411" spans="1:14" x14ac:dyDescent="0.2">
      <c r="A411" t="s">
        <v>894</v>
      </c>
      <c r="B411">
        <v>409</v>
      </c>
      <c r="C411">
        <v>31</v>
      </c>
      <c r="D411">
        <v>338.61290000000002</v>
      </c>
      <c r="E411">
        <v>0.2364</v>
      </c>
      <c r="F411">
        <v>9.6799999999999997E-2</v>
      </c>
      <c r="G411">
        <v>0.3226</v>
      </c>
      <c r="H411">
        <v>0.5161</v>
      </c>
      <c r="J411">
        <f t="shared" si="34"/>
        <v>10496.999900000001</v>
      </c>
      <c r="K411">
        <f t="shared" si="35"/>
        <v>7.3284000000000002</v>
      </c>
      <c r="L411">
        <f t="shared" si="36"/>
        <v>3.0007999999999999</v>
      </c>
      <c r="M411">
        <f t="shared" si="37"/>
        <v>10.0006</v>
      </c>
      <c r="N411">
        <f t="shared" si="38"/>
        <v>15.9991</v>
      </c>
    </row>
    <row r="412" spans="1:14" x14ac:dyDescent="0.2">
      <c r="A412" t="s">
        <v>902</v>
      </c>
      <c r="B412">
        <v>410</v>
      </c>
      <c r="C412">
        <v>235</v>
      </c>
      <c r="D412">
        <v>277.56169999999997</v>
      </c>
      <c r="E412">
        <v>8.0399999999999999E-2</v>
      </c>
      <c r="F412">
        <v>2.5499999999999998E-2</v>
      </c>
      <c r="G412">
        <v>6.3799999999999996E-2</v>
      </c>
      <c r="H412">
        <v>0.1943</v>
      </c>
      <c r="J412">
        <f t="shared" si="34"/>
        <v>65226.999499999991</v>
      </c>
      <c r="K412">
        <f t="shared" si="35"/>
        <v>18.893999999999998</v>
      </c>
      <c r="L412">
        <f t="shared" si="36"/>
        <v>5.9924999999999997</v>
      </c>
      <c r="M412">
        <f t="shared" si="37"/>
        <v>14.992999999999999</v>
      </c>
      <c r="N412">
        <f t="shared" si="38"/>
        <v>45.660499999999999</v>
      </c>
    </row>
    <row r="413" spans="1:14" x14ac:dyDescent="0.2">
      <c r="A413" t="s">
        <v>909</v>
      </c>
      <c r="B413">
        <v>411</v>
      </c>
      <c r="C413">
        <v>46</v>
      </c>
      <c r="D413">
        <v>1.1304000000000001</v>
      </c>
      <c r="E413">
        <v>0.98140000000000005</v>
      </c>
      <c r="F413">
        <v>0.97829999999999995</v>
      </c>
      <c r="G413">
        <v>0.97829999999999995</v>
      </c>
      <c r="H413">
        <v>1</v>
      </c>
      <c r="J413">
        <f t="shared" si="34"/>
        <v>51.998400000000004</v>
      </c>
      <c r="K413">
        <f t="shared" si="35"/>
        <v>45.144400000000005</v>
      </c>
      <c r="L413">
        <f t="shared" si="36"/>
        <v>45.001799999999996</v>
      </c>
      <c r="M413">
        <f t="shared" si="37"/>
        <v>45.001799999999996</v>
      </c>
      <c r="N413">
        <f t="shared" si="38"/>
        <v>46</v>
      </c>
    </row>
    <row r="414" spans="1:14" x14ac:dyDescent="0.2">
      <c r="A414" t="s">
        <v>916</v>
      </c>
      <c r="B414">
        <v>412</v>
      </c>
      <c r="C414">
        <v>17</v>
      </c>
      <c r="D414">
        <v>431.02940000000001</v>
      </c>
      <c r="E414">
        <v>0.81430000000000002</v>
      </c>
      <c r="F414">
        <v>0.76470000000000005</v>
      </c>
      <c r="G414">
        <v>0.82350000000000001</v>
      </c>
      <c r="H414">
        <v>0.94120000000000004</v>
      </c>
      <c r="J414">
        <f t="shared" si="34"/>
        <v>7327.4998000000005</v>
      </c>
      <c r="K414">
        <f t="shared" si="35"/>
        <v>13.8431</v>
      </c>
      <c r="L414">
        <f t="shared" si="36"/>
        <v>12.9999</v>
      </c>
      <c r="M414">
        <f t="shared" si="37"/>
        <v>13.999499999999999</v>
      </c>
      <c r="N414">
        <f t="shared" si="38"/>
        <v>16.000399999999999</v>
      </c>
    </row>
    <row r="415" spans="1:14" x14ac:dyDescent="0.2">
      <c r="A415" t="s">
        <v>923</v>
      </c>
      <c r="B415">
        <v>413</v>
      </c>
      <c r="C415">
        <v>117</v>
      </c>
      <c r="D415">
        <v>2.4615</v>
      </c>
      <c r="E415">
        <v>0.73980000000000001</v>
      </c>
      <c r="F415">
        <v>0.63249999999999995</v>
      </c>
      <c r="G415">
        <v>0.81200000000000006</v>
      </c>
      <c r="H415">
        <v>0.94020000000000004</v>
      </c>
      <c r="J415">
        <f t="shared" si="34"/>
        <v>287.99549999999999</v>
      </c>
      <c r="K415">
        <f t="shared" si="35"/>
        <v>86.556600000000003</v>
      </c>
      <c r="L415">
        <f t="shared" si="36"/>
        <v>74.002499999999998</v>
      </c>
      <c r="M415">
        <f t="shared" si="37"/>
        <v>95.004000000000005</v>
      </c>
      <c r="N415">
        <f t="shared" si="38"/>
        <v>110.0034</v>
      </c>
    </row>
    <row r="416" spans="1:14" x14ac:dyDescent="0.2">
      <c r="A416" t="s">
        <v>930</v>
      </c>
      <c r="B416">
        <v>414</v>
      </c>
      <c r="C416">
        <v>8</v>
      </c>
      <c r="D416">
        <v>6</v>
      </c>
      <c r="E416">
        <v>0.52680000000000005</v>
      </c>
      <c r="F416">
        <v>0.375</v>
      </c>
      <c r="G416">
        <v>0.625</v>
      </c>
      <c r="H416">
        <v>0.79169999999999996</v>
      </c>
      <c r="J416">
        <f t="shared" si="34"/>
        <v>48</v>
      </c>
      <c r="K416">
        <f t="shared" si="35"/>
        <v>4.2144000000000004</v>
      </c>
      <c r="L416">
        <f t="shared" si="36"/>
        <v>3</v>
      </c>
      <c r="M416">
        <f t="shared" si="37"/>
        <v>5</v>
      </c>
      <c r="N416">
        <f t="shared" si="38"/>
        <v>6.3335999999999997</v>
      </c>
    </row>
    <row r="417" spans="1:14" x14ac:dyDescent="0.2">
      <c r="A417" t="s">
        <v>937</v>
      </c>
      <c r="B417">
        <v>415</v>
      </c>
      <c r="C417">
        <v>13</v>
      </c>
      <c r="D417">
        <v>587.42309999999998</v>
      </c>
      <c r="E417">
        <v>9.5799999999999996E-2</v>
      </c>
      <c r="F417">
        <v>0</v>
      </c>
      <c r="G417">
        <v>0.15379999999999999</v>
      </c>
      <c r="H417">
        <v>0.23080000000000001</v>
      </c>
      <c r="J417">
        <f t="shared" si="34"/>
        <v>7636.5002999999997</v>
      </c>
      <c r="K417">
        <f t="shared" si="35"/>
        <v>1.2454000000000001</v>
      </c>
      <c r="L417">
        <f t="shared" si="36"/>
        <v>0</v>
      </c>
      <c r="M417">
        <f t="shared" si="37"/>
        <v>1.9993999999999998</v>
      </c>
      <c r="N417">
        <f t="shared" si="38"/>
        <v>3.0004</v>
      </c>
    </row>
    <row r="418" spans="1:14" x14ac:dyDescent="0.2">
      <c r="A418" t="s">
        <v>944</v>
      </c>
      <c r="B418">
        <v>416</v>
      </c>
      <c r="C418">
        <v>317</v>
      </c>
      <c r="D418">
        <v>12.3912</v>
      </c>
      <c r="E418">
        <v>0.41880000000000001</v>
      </c>
      <c r="F418">
        <v>0.29339999999999999</v>
      </c>
      <c r="G418">
        <v>0.44790000000000002</v>
      </c>
      <c r="H418">
        <v>0.70660000000000001</v>
      </c>
      <c r="J418">
        <f t="shared" si="34"/>
        <v>3928.0103999999997</v>
      </c>
      <c r="K418">
        <f t="shared" si="35"/>
        <v>132.75960000000001</v>
      </c>
      <c r="L418">
        <f t="shared" si="36"/>
        <v>93.007800000000003</v>
      </c>
      <c r="M418">
        <f t="shared" si="37"/>
        <v>141.98430000000002</v>
      </c>
      <c r="N418">
        <f t="shared" si="38"/>
        <v>223.9922</v>
      </c>
    </row>
    <row r="419" spans="1:14" x14ac:dyDescent="0.2">
      <c r="A419" t="s">
        <v>951</v>
      </c>
      <c r="B419">
        <v>417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J419">
        <f t="shared" si="34"/>
        <v>0</v>
      </c>
      <c r="K419">
        <f t="shared" si="35"/>
        <v>0</v>
      </c>
      <c r="L419">
        <f t="shared" si="36"/>
        <v>0</v>
      </c>
      <c r="M419">
        <f t="shared" si="37"/>
        <v>0</v>
      </c>
      <c r="N419">
        <f t="shared" si="38"/>
        <v>0</v>
      </c>
    </row>
    <row r="420" spans="1:14" x14ac:dyDescent="0.2">
      <c r="A420" t="s">
        <v>958</v>
      </c>
      <c r="B420">
        <v>418</v>
      </c>
      <c r="C420">
        <v>14</v>
      </c>
      <c r="D420">
        <v>223.96430000000001</v>
      </c>
      <c r="E420">
        <v>7.46E-2</v>
      </c>
      <c r="F420">
        <v>0</v>
      </c>
      <c r="G420">
        <v>7.1400000000000005E-2</v>
      </c>
      <c r="H420">
        <v>0.21429999999999999</v>
      </c>
      <c r="J420">
        <f t="shared" si="34"/>
        <v>3135.5001999999999</v>
      </c>
      <c r="K420">
        <f t="shared" si="35"/>
        <v>1.0444</v>
      </c>
      <c r="L420">
        <f t="shared" si="36"/>
        <v>0</v>
      </c>
      <c r="M420">
        <f t="shared" si="37"/>
        <v>0.99960000000000004</v>
      </c>
      <c r="N420">
        <f t="shared" si="38"/>
        <v>3.0002</v>
      </c>
    </row>
    <row r="421" spans="1:14" x14ac:dyDescent="0.2">
      <c r="A421" t="s">
        <v>965</v>
      </c>
      <c r="B421">
        <v>419</v>
      </c>
      <c r="C421">
        <v>13</v>
      </c>
      <c r="D421">
        <v>11</v>
      </c>
      <c r="E421">
        <v>0.55569999999999997</v>
      </c>
      <c r="F421">
        <v>0.46150000000000002</v>
      </c>
      <c r="G421">
        <v>0.61539999999999995</v>
      </c>
      <c r="H421">
        <v>0.76919999999999999</v>
      </c>
      <c r="J421">
        <f t="shared" si="34"/>
        <v>143</v>
      </c>
      <c r="K421">
        <f t="shared" si="35"/>
        <v>7.2241</v>
      </c>
      <c r="L421">
        <f t="shared" si="36"/>
        <v>5.9995000000000003</v>
      </c>
      <c r="M421">
        <f t="shared" si="37"/>
        <v>8.0001999999999995</v>
      </c>
      <c r="N421">
        <f t="shared" si="38"/>
        <v>9.9995999999999992</v>
      </c>
    </row>
    <row r="422" spans="1:14" x14ac:dyDescent="0.2">
      <c r="A422" t="s">
        <v>972</v>
      </c>
      <c r="B422">
        <v>420</v>
      </c>
      <c r="C422">
        <v>43</v>
      </c>
      <c r="D422">
        <v>1407.7209</v>
      </c>
      <c r="E422">
        <v>3.9300000000000002E-2</v>
      </c>
      <c r="F422">
        <v>0</v>
      </c>
      <c r="G422">
        <v>2.3300000000000001E-2</v>
      </c>
      <c r="H422">
        <v>0.1163</v>
      </c>
      <c r="J422">
        <f t="shared" si="34"/>
        <v>60531.998700000004</v>
      </c>
      <c r="K422">
        <f t="shared" si="35"/>
        <v>1.6899000000000002</v>
      </c>
      <c r="L422">
        <f t="shared" si="36"/>
        <v>0</v>
      </c>
      <c r="M422">
        <f t="shared" si="37"/>
        <v>1.0019</v>
      </c>
      <c r="N422">
        <f t="shared" si="38"/>
        <v>5.0008999999999997</v>
      </c>
    </row>
    <row r="423" spans="1:14" x14ac:dyDescent="0.2">
      <c r="A423" t="s">
        <v>979</v>
      </c>
      <c r="B423">
        <v>421</v>
      </c>
      <c r="C423">
        <v>41</v>
      </c>
      <c r="D423">
        <v>5.6341000000000001</v>
      </c>
      <c r="E423">
        <v>0.32729999999999998</v>
      </c>
      <c r="F423">
        <v>0.1159</v>
      </c>
      <c r="G423">
        <v>0.40239999999999998</v>
      </c>
      <c r="H423">
        <v>0.85160000000000002</v>
      </c>
      <c r="J423">
        <f t="shared" si="34"/>
        <v>230.99809999999999</v>
      </c>
      <c r="K423">
        <f t="shared" si="35"/>
        <v>13.4193</v>
      </c>
      <c r="L423">
        <f t="shared" si="36"/>
        <v>4.7519</v>
      </c>
      <c r="M423">
        <f t="shared" si="37"/>
        <v>16.4984</v>
      </c>
      <c r="N423">
        <f t="shared" si="38"/>
        <v>34.915599999999998</v>
      </c>
    </row>
    <row r="424" spans="1:14" x14ac:dyDescent="0.2">
      <c r="A424" t="s">
        <v>986</v>
      </c>
      <c r="B424">
        <v>422</v>
      </c>
      <c r="C424">
        <v>11</v>
      </c>
      <c r="D424">
        <v>1332.1818000000001</v>
      </c>
      <c r="E424">
        <v>0.23910000000000001</v>
      </c>
      <c r="F424">
        <v>9.0899999999999995E-2</v>
      </c>
      <c r="G424">
        <v>0.2727</v>
      </c>
      <c r="H424">
        <v>0.54549999999999998</v>
      </c>
      <c r="J424">
        <f t="shared" si="34"/>
        <v>14653.999800000001</v>
      </c>
      <c r="K424">
        <f t="shared" si="35"/>
        <v>2.6301000000000001</v>
      </c>
      <c r="L424">
        <f t="shared" si="36"/>
        <v>0.9998999999999999</v>
      </c>
      <c r="M424">
        <f t="shared" si="37"/>
        <v>2.9996999999999998</v>
      </c>
      <c r="N424">
        <f t="shared" si="38"/>
        <v>6.0004999999999997</v>
      </c>
    </row>
    <row r="425" spans="1:14" x14ac:dyDescent="0.2">
      <c r="A425" t="s">
        <v>993</v>
      </c>
      <c r="B425">
        <v>423</v>
      </c>
      <c r="C425">
        <v>494</v>
      </c>
      <c r="D425">
        <v>844.70749999999998</v>
      </c>
      <c r="E425">
        <v>6.7599999999999993E-2</v>
      </c>
      <c r="F425">
        <v>2.63E-2</v>
      </c>
      <c r="G425">
        <v>8.3000000000000004E-2</v>
      </c>
      <c r="H425">
        <v>0.1336</v>
      </c>
      <c r="J425">
        <f t="shared" si="34"/>
        <v>417285.505</v>
      </c>
      <c r="K425">
        <f t="shared" si="35"/>
        <v>33.394399999999997</v>
      </c>
      <c r="L425">
        <f t="shared" si="36"/>
        <v>12.9922</v>
      </c>
      <c r="M425">
        <f t="shared" si="37"/>
        <v>41.002000000000002</v>
      </c>
      <c r="N425">
        <f t="shared" si="38"/>
        <v>65.998400000000004</v>
      </c>
    </row>
    <row r="426" spans="1:14" x14ac:dyDescent="0.2">
      <c r="A426" t="s">
        <v>1000</v>
      </c>
      <c r="B426">
        <v>424</v>
      </c>
      <c r="C426">
        <v>158</v>
      </c>
      <c r="D426">
        <v>148.33539999999999</v>
      </c>
      <c r="E426">
        <v>2.6200000000000001E-2</v>
      </c>
      <c r="F426">
        <v>0</v>
      </c>
      <c r="G426">
        <v>1.2699999999999999E-2</v>
      </c>
      <c r="H426">
        <v>5.0599999999999999E-2</v>
      </c>
      <c r="J426">
        <f t="shared" si="34"/>
        <v>23436.993199999997</v>
      </c>
      <c r="K426">
        <f t="shared" si="35"/>
        <v>4.1395999999999997</v>
      </c>
      <c r="L426">
        <f t="shared" si="36"/>
        <v>0</v>
      </c>
      <c r="M426">
        <f t="shared" si="37"/>
        <v>2.0065999999999997</v>
      </c>
      <c r="N426">
        <f t="shared" si="38"/>
        <v>7.9947999999999997</v>
      </c>
    </row>
    <row r="427" spans="1:14" x14ac:dyDescent="0.2">
      <c r="A427" t="s">
        <v>1007</v>
      </c>
      <c r="B427">
        <v>425</v>
      </c>
      <c r="C427">
        <v>39</v>
      </c>
      <c r="D427">
        <v>1128.3975</v>
      </c>
      <c r="E427">
        <v>1.7899999999999999E-2</v>
      </c>
      <c r="F427">
        <v>0</v>
      </c>
      <c r="G427">
        <v>2.5600000000000001E-2</v>
      </c>
      <c r="H427">
        <v>5.1299999999999998E-2</v>
      </c>
      <c r="J427">
        <f t="shared" si="34"/>
        <v>44007.502500000002</v>
      </c>
      <c r="K427">
        <f t="shared" si="35"/>
        <v>0.69809999999999994</v>
      </c>
      <c r="L427">
        <f t="shared" si="36"/>
        <v>0</v>
      </c>
      <c r="M427">
        <f t="shared" si="37"/>
        <v>0.99840000000000007</v>
      </c>
      <c r="N427">
        <f t="shared" si="38"/>
        <v>2.0007000000000001</v>
      </c>
    </row>
    <row r="428" spans="1:14" x14ac:dyDescent="0.2">
      <c r="A428" t="s">
        <v>1014</v>
      </c>
      <c r="B428">
        <v>426</v>
      </c>
      <c r="C428">
        <v>9</v>
      </c>
      <c r="D428">
        <v>1623.5</v>
      </c>
      <c r="E428">
        <v>0.54520000000000002</v>
      </c>
      <c r="F428">
        <v>0.5</v>
      </c>
      <c r="G428">
        <v>0.55559999999999998</v>
      </c>
      <c r="H428">
        <v>0.57609999999999995</v>
      </c>
      <c r="J428">
        <f t="shared" si="34"/>
        <v>14611.5</v>
      </c>
      <c r="K428">
        <f t="shared" si="35"/>
        <v>4.9068000000000005</v>
      </c>
      <c r="L428">
        <f t="shared" si="36"/>
        <v>4.5</v>
      </c>
      <c r="M428">
        <f t="shared" si="37"/>
        <v>5.0004</v>
      </c>
      <c r="N428">
        <f t="shared" si="38"/>
        <v>5.1848999999999998</v>
      </c>
    </row>
    <row r="429" spans="1:14" x14ac:dyDescent="0.2">
      <c r="A429" t="s">
        <v>1021</v>
      </c>
      <c r="B429">
        <v>427</v>
      </c>
      <c r="C429">
        <v>30</v>
      </c>
      <c r="D429">
        <v>2.4167000000000001</v>
      </c>
      <c r="E429">
        <v>0.54310000000000003</v>
      </c>
      <c r="F429">
        <v>0.2278</v>
      </c>
      <c r="G429">
        <v>0.84360000000000002</v>
      </c>
      <c r="H429">
        <v>1</v>
      </c>
      <c r="J429">
        <f t="shared" si="34"/>
        <v>72.501000000000005</v>
      </c>
      <c r="K429">
        <f t="shared" si="35"/>
        <v>16.292999999999999</v>
      </c>
      <c r="L429">
        <f t="shared" si="36"/>
        <v>6.8339999999999996</v>
      </c>
      <c r="M429">
        <f t="shared" si="37"/>
        <v>25.308</v>
      </c>
      <c r="N429">
        <f t="shared" si="38"/>
        <v>30</v>
      </c>
    </row>
    <row r="430" spans="1:14" x14ac:dyDescent="0.2">
      <c r="A430" t="s">
        <v>1028</v>
      </c>
      <c r="B430">
        <v>428</v>
      </c>
      <c r="C430">
        <v>17</v>
      </c>
      <c r="D430">
        <v>301.79410000000001</v>
      </c>
      <c r="E430">
        <v>0.14949999999999999</v>
      </c>
      <c r="F430">
        <v>5.8799999999999998E-2</v>
      </c>
      <c r="G430">
        <v>0.17649999999999999</v>
      </c>
      <c r="H430">
        <v>0.29409999999999997</v>
      </c>
      <c r="J430">
        <f t="shared" si="34"/>
        <v>5130.4997000000003</v>
      </c>
      <c r="K430">
        <f t="shared" si="35"/>
        <v>2.5415000000000001</v>
      </c>
      <c r="L430">
        <f t="shared" si="36"/>
        <v>0.99959999999999993</v>
      </c>
      <c r="M430">
        <f t="shared" si="37"/>
        <v>3.0004999999999997</v>
      </c>
      <c r="N430">
        <f t="shared" si="38"/>
        <v>4.9996999999999998</v>
      </c>
    </row>
    <row r="431" spans="1:14" x14ac:dyDescent="0.2">
      <c r="A431" t="s">
        <v>1035</v>
      </c>
      <c r="B431">
        <v>429</v>
      </c>
      <c r="C431">
        <v>9</v>
      </c>
      <c r="D431">
        <v>1228.3888999999999</v>
      </c>
      <c r="E431">
        <v>3.3E-3</v>
      </c>
      <c r="F431">
        <v>0</v>
      </c>
      <c r="G431">
        <v>0</v>
      </c>
      <c r="H431">
        <v>0</v>
      </c>
      <c r="J431">
        <f t="shared" si="34"/>
        <v>11055.500099999999</v>
      </c>
      <c r="K431">
        <f t="shared" si="35"/>
        <v>2.9700000000000001E-2</v>
      </c>
      <c r="L431">
        <f t="shared" si="36"/>
        <v>0</v>
      </c>
      <c r="M431">
        <f t="shared" si="37"/>
        <v>0</v>
      </c>
      <c r="N431">
        <f t="shared" si="38"/>
        <v>0</v>
      </c>
    </row>
    <row r="432" spans="1:14" x14ac:dyDescent="0.2">
      <c r="A432" t="s">
        <v>1042</v>
      </c>
      <c r="B432">
        <v>430</v>
      </c>
      <c r="C432">
        <v>25</v>
      </c>
      <c r="D432">
        <v>24.36</v>
      </c>
      <c r="E432">
        <v>0.14299999999999999</v>
      </c>
      <c r="F432">
        <v>0</v>
      </c>
      <c r="G432">
        <v>0</v>
      </c>
      <c r="H432">
        <v>0.84</v>
      </c>
      <c r="J432">
        <f t="shared" si="34"/>
        <v>609</v>
      </c>
      <c r="K432">
        <f t="shared" si="35"/>
        <v>3.5749999999999997</v>
      </c>
      <c r="L432">
        <f t="shared" si="36"/>
        <v>0</v>
      </c>
      <c r="M432">
        <f t="shared" si="37"/>
        <v>0</v>
      </c>
      <c r="N432">
        <f t="shared" si="38"/>
        <v>21</v>
      </c>
    </row>
    <row r="433" spans="1:14" x14ac:dyDescent="0.2">
      <c r="A433" t="s">
        <v>1049</v>
      </c>
      <c r="B433">
        <v>431</v>
      </c>
      <c r="C433">
        <v>97</v>
      </c>
      <c r="D433">
        <v>3413.3145</v>
      </c>
      <c r="E433">
        <v>5.16E-2</v>
      </c>
      <c r="F433">
        <v>1.9099999999999999E-2</v>
      </c>
      <c r="G433">
        <v>4.5199999999999997E-2</v>
      </c>
      <c r="H433">
        <v>9.4399999999999998E-2</v>
      </c>
      <c r="J433">
        <f t="shared" si="34"/>
        <v>331091.50650000002</v>
      </c>
      <c r="K433">
        <f t="shared" si="35"/>
        <v>5.0052000000000003</v>
      </c>
      <c r="L433">
        <f t="shared" si="36"/>
        <v>1.8526999999999998</v>
      </c>
      <c r="M433">
        <f t="shared" si="37"/>
        <v>4.3843999999999994</v>
      </c>
      <c r="N433">
        <f t="shared" si="38"/>
        <v>9.1568000000000005</v>
      </c>
    </row>
    <row r="434" spans="1:14" x14ac:dyDescent="0.2">
      <c r="A434" t="s">
        <v>1056</v>
      </c>
      <c r="B434">
        <v>432</v>
      </c>
      <c r="C434">
        <v>42</v>
      </c>
      <c r="D434">
        <v>7</v>
      </c>
      <c r="E434">
        <v>0.312</v>
      </c>
      <c r="F434">
        <v>0.16070000000000001</v>
      </c>
      <c r="G434">
        <v>0.29580000000000001</v>
      </c>
      <c r="H434">
        <v>0.69330000000000003</v>
      </c>
      <c r="J434">
        <f t="shared" si="34"/>
        <v>294</v>
      </c>
      <c r="K434">
        <f t="shared" si="35"/>
        <v>13.103999999999999</v>
      </c>
      <c r="L434">
        <f t="shared" si="36"/>
        <v>6.7494000000000005</v>
      </c>
      <c r="M434">
        <f t="shared" si="37"/>
        <v>12.4236</v>
      </c>
      <c r="N434">
        <f t="shared" si="38"/>
        <v>29.118600000000001</v>
      </c>
    </row>
    <row r="435" spans="1:14" x14ac:dyDescent="0.2">
      <c r="A435" t="s">
        <v>1063</v>
      </c>
      <c r="B435">
        <v>433</v>
      </c>
      <c r="C435">
        <v>60</v>
      </c>
      <c r="D435">
        <v>455.32499999999999</v>
      </c>
      <c r="E435">
        <v>0.33090000000000003</v>
      </c>
      <c r="F435">
        <v>0.2167</v>
      </c>
      <c r="G435">
        <v>0.2833</v>
      </c>
      <c r="H435">
        <v>0.66669999999999996</v>
      </c>
      <c r="J435">
        <f t="shared" si="34"/>
        <v>27319.5</v>
      </c>
      <c r="K435">
        <f t="shared" si="35"/>
        <v>19.854000000000003</v>
      </c>
      <c r="L435">
        <f t="shared" si="36"/>
        <v>13.002000000000001</v>
      </c>
      <c r="M435">
        <f t="shared" si="37"/>
        <v>16.998000000000001</v>
      </c>
      <c r="N435">
        <f t="shared" si="38"/>
        <v>40.001999999999995</v>
      </c>
    </row>
    <row r="436" spans="1:14" x14ac:dyDescent="0.2">
      <c r="A436" t="s">
        <v>1070</v>
      </c>
      <c r="B436">
        <v>434</v>
      </c>
      <c r="C436">
        <v>137</v>
      </c>
      <c r="D436">
        <v>402.3723</v>
      </c>
      <c r="E436">
        <v>0.1971</v>
      </c>
      <c r="F436">
        <v>0.13869999999999999</v>
      </c>
      <c r="G436">
        <v>0.2117</v>
      </c>
      <c r="H436">
        <v>0.29199999999999998</v>
      </c>
      <c r="J436">
        <f t="shared" si="34"/>
        <v>55125.005100000002</v>
      </c>
      <c r="K436">
        <f t="shared" si="35"/>
        <v>27.002700000000001</v>
      </c>
      <c r="L436">
        <f t="shared" si="36"/>
        <v>19.001899999999999</v>
      </c>
      <c r="M436">
        <f t="shared" si="37"/>
        <v>29.0029</v>
      </c>
      <c r="N436">
        <f t="shared" si="38"/>
        <v>40.003999999999998</v>
      </c>
    </row>
    <row r="437" spans="1:14" x14ac:dyDescent="0.2">
      <c r="A437" t="s">
        <v>1077</v>
      </c>
      <c r="B437">
        <v>435</v>
      </c>
      <c r="C437">
        <v>63</v>
      </c>
      <c r="D437">
        <v>43.984099999999998</v>
      </c>
      <c r="E437">
        <v>0.13930000000000001</v>
      </c>
      <c r="F437">
        <v>3.1699999999999999E-2</v>
      </c>
      <c r="G437">
        <v>0.1429</v>
      </c>
      <c r="H437">
        <v>0.38100000000000001</v>
      </c>
      <c r="J437">
        <f t="shared" si="34"/>
        <v>2770.9982999999997</v>
      </c>
      <c r="K437">
        <f t="shared" si="35"/>
        <v>8.7759</v>
      </c>
      <c r="L437">
        <f t="shared" si="36"/>
        <v>1.9970999999999999</v>
      </c>
      <c r="M437">
        <f t="shared" si="37"/>
        <v>9.0027000000000008</v>
      </c>
      <c r="N437">
        <f t="shared" si="38"/>
        <v>24.003</v>
      </c>
    </row>
    <row r="438" spans="1:14" x14ac:dyDescent="0.2">
      <c r="A438" t="s">
        <v>1084</v>
      </c>
      <c r="B438">
        <v>436</v>
      </c>
      <c r="C438">
        <v>160</v>
      </c>
      <c r="D438">
        <v>57.471899999999998</v>
      </c>
      <c r="E438">
        <v>0.32729999999999998</v>
      </c>
      <c r="F438">
        <v>0.19059999999999999</v>
      </c>
      <c r="G438">
        <v>0.35</v>
      </c>
      <c r="H438">
        <v>0.625</v>
      </c>
      <c r="J438">
        <f t="shared" si="34"/>
        <v>9195.503999999999</v>
      </c>
      <c r="K438">
        <f t="shared" si="35"/>
        <v>52.367999999999995</v>
      </c>
      <c r="L438">
        <f t="shared" si="36"/>
        <v>30.495999999999999</v>
      </c>
      <c r="M438">
        <f t="shared" si="37"/>
        <v>56</v>
      </c>
      <c r="N438">
        <f t="shared" si="38"/>
        <v>100</v>
      </c>
    </row>
    <row r="439" spans="1:14" x14ac:dyDescent="0.2">
      <c r="A439" t="s">
        <v>1091</v>
      </c>
      <c r="B439">
        <v>437</v>
      </c>
      <c r="C439">
        <v>8</v>
      </c>
      <c r="D439">
        <v>5.9375</v>
      </c>
      <c r="E439">
        <v>0.54700000000000004</v>
      </c>
      <c r="F439">
        <v>0.375</v>
      </c>
      <c r="G439">
        <v>0.625</v>
      </c>
      <c r="H439">
        <v>0.75</v>
      </c>
      <c r="J439">
        <f t="shared" si="34"/>
        <v>47.5</v>
      </c>
      <c r="K439">
        <f t="shared" si="35"/>
        <v>4.3760000000000003</v>
      </c>
      <c r="L439">
        <f t="shared" si="36"/>
        <v>3</v>
      </c>
      <c r="M439">
        <f t="shared" si="37"/>
        <v>5</v>
      </c>
      <c r="N439">
        <f t="shared" si="38"/>
        <v>6</v>
      </c>
    </row>
    <row r="440" spans="1:14" x14ac:dyDescent="0.2">
      <c r="A440" t="s">
        <v>1098</v>
      </c>
      <c r="B440">
        <v>438</v>
      </c>
      <c r="C440">
        <v>55</v>
      </c>
      <c r="D440">
        <v>1349.4182000000001</v>
      </c>
      <c r="E440">
        <v>0.13070000000000001</v>
      </c>
      <c r="F440">
        <v>9.0899999999999995E-2</v>
      </c>
      <c r="G440">
        <v>0.1273</v>
      </c>
      <c r="H440">
        <v>0.2</v>
      </c>
      <c r="J440">
        <f t="shared" si="34"/>
        <v>74218.001000000004</v>
      </c>
      <c r="K440">
        <f t="shared" si="35"/>
        <v>7.1885000000000003</v>
      </c>
      <c r="L440">
        <f t="shared" si="36"/>
        <v>4.9994999999999994</v>
      </c>
      <c r="M440">
        <f t="shared" si="37"/>
        <v>7.0015000000000001</v>
      </c>
      <c r="N440">
        <f t="shared" si="38"/>
        <v>11</v>
      </c>
    </row>
    <row r="441" spans="1:14" x14ac:dyDescent="0.2">
      <c r="A441" t="s">
        <v>1105</v>
      </c>
      <c r="B441">
        <v>439</v>
      </c>
      <c r="C441">
        <v>16</v>
      </c>
      <c r="D441">
        <v>1059.5311999999999</v>
      </c>
      <c r="E441">
        <v>0.46339999999999998</v>
      </c>
      <c r="F441">
        <v>0.3281</v>
      </c>
      <c r="G441">
        <v>0.54690000000000005</v>
      </c>
      <c r="H441">
        <v>0.77429999999999999</v>
      </c>
      <c r="J441">
        <f t="shared" si="34"/>
        <v>16952.499199999998</v>
      </c>
      <c r="K441">
        <f t="shared" si="35"/>
        <v>7.4143999999999997</v>
      </c>
      <c r="L441">
        <f t="shared" si="36"/>
        <v>5.2496</v>
      </c>
      <c r="M441">
        <f t="shared" si="37"/>
        <v>8.7504000000000008</v>
      </c>
      <c r="N441">
        <f t="shared" si="38"/>
        <v>12.3888</v>
      </c>
    </row>
    <row r="442" spans="1:14" x14ac:dyDescent="0.2">
      <c r="A442" t="s">
        <v>1112</v>
      </c>
      <c r="B442">
        <v>440</v>
      </c>
      <c r="C442">
        <v>1</v>
      </c>
      <c r="D442">
        <v>406</v>
      </c>
      <c r="E442">
        <v>2.5000000000000001E-3</v>
      </c>
      <c r="F442">
        <v>0</v>
      </c>
      <c r="G442">
        <v>0</v>
      </c>
      <c r="H442">
        <v>0</v>
      </c>
      <c r="J442">
        <f t="shared" si="34"/>
        <v>406</v>
      </c>
      <c r="K442">
        <f t="shared" si="35"/>
        <v>2.5000000000000001E-3</v>
      </c>
      <c r="L442">
        <f t="shared" si="36"/>
        <v>0</v>
      </c>
      <c r="M442">
        <f t="shared" si="37"/>
        <v>0</v>
      </c>
      <c r="N442">
        <f t="shared" si="38"/>
        <v>0</v>
      </c>
    </row>
    <row r="443" spans="1:14" x14ac:dyDescent="0.2">
      <c r="A443" t="s">
        <v>1119</v>
      </c>
      <c r="B443">
        <v>441</v>
      </c>
      <c r="C443">
        <v>266</v>
      </c>
      <c r="D443">
        <v>132.8271</v>
      </c>
      <c r="E443">
        <v>0.23100000000000001</v>
      </c>
      <c r="F443">
        <v>0.11409999999999999</v>
      </c>
      <c r="G443">
        <v>0.24610000000000001</v>
      </c>
      <c r="H443">
        <v>0.4819</v>
      </c>
      <c r="J443">
        <f t="shared" si="34"/>
        <v>35332.008600000001</v>
      </c>
      <c r="K443">
        <f t="shared" si="35"/>
        <v>61.446000000000005</v>
      </c>
      <c r="L443">
        <f t="shared" si="36"/>
        <v>30.350599999999996</v>
      </c>
      <c r="M443">
        <f t="shared" si="37"/>
        <v>65.462600000000009</v>
      </c>
      <c r="N443">
        <f t="shared" si="38"/>
        <v>128.18539999999999</v>
      </c>
    </row>
    <row r="444" spans="1:14" x14ac:dyDescent="0.2">
      <c r="A444" t="s">
        <v>1126</v>
      </c>
      <c r="B444">
        <v>442</v>
      </c>
      <c r="C444">
        <v>85</v>
      </c>
      <c r="D444">
        <v>262.03530000000001</v>
      </c>
      <c r="E444">
        <v>0.40289999999999998</v>
      </c>
      <c r="F444">
        <v>0.24709999999999999</v>
      </c>
      <c r="G444">
        <v>0.4</v>
      </c>
      <c r="H444">
        <v>0.78190000000000004</v>
      </c>
      <c r="J444">
        <f t="shared" si="34"/>
        <v>22273.000500000002</v>
      </c>
      <c r="K444">
        <f t="shared" si="35"/>
        <v>34.246499999999997</v>
      </c>
      <c r="L444">
        <f t="shared" si="36"/>
        <v>21.003499999999999</v>
      </c>
      <c r="M444">
        <f t="shared" si="37"/>
        <v>34</v>
      </c>
      <c r="N444">
        <f t="shared" si="38"/>
        <v>66.461500000000001</v>
      </c>
    </row>
    <row r="445" spans="1:14" x14ac:dyDescent="0.2">
      <c r="A445" t="s">
        <v>1133</v>
      </c>
      <c r="B445">
        <v>443</v>
      </c>
      <c r="C445">
        <v>6</v>
      </c>
      <c r="D445">
        <v>48</v>
      </c>
      <c r="E445">
        <v>0.1273</v>
      </c>
      <c r="F445">
        <v>0</v>
      </c>
      <c r="G445">
        <v>0.33329999999999999</v>
      </c>
      <c r="H445">
        <v>0.33329999999999999</v>
      </c>
      <c r="J445">
        <f t="shared" si="34"/>
        <v>288</v>
      </c>
      <c r="K445">
        <f t="shared" si="35"/>
        <v>0.76380000000000003</v>
      </c>
      <c r="L445">
        <f t="shared" si="36"/>
        <v>0</v>
      </c>
      <c r="M445">
        <f t="shared" si="37"/>
        <v>1.9998</v>
      </c>
      <c r="N445">
        <f t="shared" si="38"/>
        <v>1.9998</v>
      </c>
    </row>
    <row r="446" spans="1:14" x14ac:dyDescent="0.2">
      <c r="A446" t="s">
        <v>1140</v>
      </c>
      <c r="B446">
        <v>444</v>
      </c>
      <c r="C446">
        <v>9</v>
      </c>
      <c r="D446">
        <v>41.444400000000002</v>
      </c>
      <c r="E446">
        <v>0.1469</v>
      </c>
      <c r="F446">
        <v>0.1111</v>
      </c>
      <c r="G446">
        <v>0.1111</v>
      </c>
      <c r="H446">
        <v>0.1111</v>
      </c>
      <c r="J446">
        <f t="shared" si="34"/>
        <v>372.99959999999999</v>
      </c>
      <c r="K446">
        <f t="shared" si="35"/>
        <v>1.3221000000000001</v>
      </c>
      <c r="L446">
        <f t="shared" si="36"/>
        <v>0.99990000000000001</v>
      </c>
      <c r="M446">
        <f t="shared" si="37"/>
        <v>0.99990000000000001</v>
      </c>
      <c r="N446">
        <f t="shared" si="38"/>
        <v>0.99990000000000001</v>
      </c>
    </row>
    <row r="447" spans="1:14" x14ac:dyDescent="0.2">
      <c r="A447" t="s">
        <v>1147</v>
      </c>
      <c r="B447">
        <v>445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J447">
        <f t="shared" si="34"/>
        <v>0</v>
      </c>
      <c r="K447">
        <f t="shared" si="35"/>
        <v>0</v>
      </c>
      <c r="L447">
        <f t="shared" si="36"/>
        <v>0</v>
      </c>
      <c r="M447">
        <f t="shared" si="37"/>
        <v>0</v>
      </c>
      <c r="N447">
        <f t="shared" si="38"/>
        <v>0</v>
      </c>
    </row>
    <row r="448" spans="1:14" x14ac:dyDescent="0.2">
      <c r="A448" t="s">
        <v>1154</v>
      </c>
      <c r="B448">
        <v>446</v>
      </c>
      <c r="C448">
        <v>7</v>
      </c>
      <c r="D448">
        <v>1.7142999999999999</v>
      </c>
      <c r="E448">
        <v>0.79759999999999998</v>
      </c>
      <c r="F448">
        <v>0.71430000000000005</v>
      </c>
      <c r="G448">
        <v>0.85709999999999997</v>
      </c>
      <c r="H448">
        <v>1</v>
      </c>
      <c r="J448">
        <f t="shared" si="34"/>
        <v>12.0001</v>
      </c>
      <c r="K448">
        <f t="shared" si="35"/>
        <v>5.5831999999999997</v>
      </c>
      <c r="L448">
        <f t="shared" si="36"/>
        <v>5.0001000000000007</v>
      </c>
      <c r="M448">
        <f t="shared" si="37"/>
        <v>5.9996999999999998</v>
      </c>
      <c r="N448">
        <f t="shared" si="38"/>
        <v>7</v>
      </c>
    </row>
    <row r="449" spans="1:14" x14ac:dyDescent="0.2">
      <c r="A449" t="s">
        <v>1161</v>
      </c>
      <c r="B449">
        <v>447</v>
      </c>
      <c r="C449">
        <v>7</v>
      </c>
      <c r="D449">
        <v>45.714300000000001</v>
      </c>
      <c r="E449">
        <v>0.1031</v>
      </c>
      <c r="F449">
        <v>0</v>
      </c>
      <c r="G449">
        <v>0.1429</v>
      </c>
      <c r="H449">
        <v>0.28570000000000001</v>
      </c>
      <c r="J449">
        <f t="shared" si="34"/>
        <v>320.00010000000003</v>
      </c>
      <c r="K449">
        <f t="shared" si="35"/>
        <v>0.72170000000000001</v>
      </c>
      <c r="L449">
        <f t="shared" si="36"/>
        <v>0</v>
      </c>
      <c r="M449">
        <f t="shared" si="37"/>
        <v>1.0003</v>
      </c>
      <c r="N449">
        <f t="shared" si="38"/>
        <v>1.9999</v>
      </c>
    </row>
    <row r="450" spans="1:14" x14ac:dyDescent="0.2">
      <c r="A450" t="s">
        <v>695</v>
      </c>
      <c r="B450">
        <v>448</v>
      </c>
      <c r="C450">
        <v>16</v>
      </c>
      <c r="D450">
        <v>104</v>
      </c>
      <c r="E450">
        <v>0.25669999999999998</v>
      </c>
      <c r="F450">
        <v>6.25E-2</v>
      </c>
      <c r="G450">
        <v>0.375</v>
      </c>
      <c r="H450">
        <v>0.5625</v>
      </c>
      <c r="J450">
        <f t="shared" ref="J450:J475" si="39">C450*D450</f>
        <v>1664</v>
      </c>
      <c r="K450">
        <f t="shared" ref="K450:K475" si="40">C450*E450</f>
        <v>4.1071999999999997</v>
      </c>
      <c r="L450">
        <f t="shared" ref="L450:L475" si="41">C450*F450</f>
        <v>1</v>
      </c>
      <c r="M450">
        <f t="shared" ref="M450:M475" si="42">C450*G450</f>
        <v>6</v>
      </c>
      <c r="N450">
        <f t="shared" ref="N450:N475" si="43">C450*H450</f>
        <v>9</v>
      </c>
    </row>
    <row r="451" spans="1:14" x14ac:dyDescent="0.2">
      <c r="A451" t="s">
        <v>703</v>
      </c>
      <c r="B451">
        <v>449</v>
      </c>
      <c r="C451">
        <v>20</v>
      </c>
      <c r="D451">
        <v>23.75</v>
      </c>
      <c r="E451">
        <v>0.19359999999999999</v>
      </c>
      <c r="F451">
        <v>0.05</v>
      </c>
      <c r="G451">
        <v>0.25</v>
      </c>
      <c r="H451">
        <v>0.55000000000000004</v>
      </c>
      <c r="J451">
        <f t="shared" si="39"/>
        <v>475</v>
      </c>
      <c r="K451">
        <f t="shared" si="40"/>
        <v>3.8719999999999999</v>
      </c>
      <c r="L451">
        <f t="shared" si="41"/>
        <v>1</v>
      </c>
      <c r="M451">
        <f t="shared" si="42"/>
        <v>5</v>
      </c>
      <c r="N451">
        <f t="shared" si="43"/>
        <v>11</v>
      </c>
    </row>
    <row r="452" spans="1:14" x14ac:dyDescent="0.2">
      <c r="A452" t="s">
        <v>711</v>
      </c>
      <c r="B452">
        <v>450</v>
      </c>
      <c r="C452">
        <v>127</v>
      </c>
      <c r="D452">
        <v>1626.5510999999999</v>
      </c>
      <c r="E452">
        <v>4.3E-3</v>
      </c>
      <c r="F452">
        <v>0</v>
      </c>
      <c r="G452">
        <v>0</v>
      </c>
      <c r="H452">
        <v>1.5699999999999999E-2</v>
      </c>
      <c r="J452">
        <f t="shared" si="39"/>
        <v>206571.98969999998</v>
      </c>
      <c r="K452">
        <f t="shared" si="40"/>
        <v>0.54610000000000003</v>
      </c>
      <c r="L452">
        <f t="shared" si="41"/>
        <v>0</v>
      </c>
      <c r="M452">
        <f t="shared" si="42"/>
        <v>0</v>
      </c>
      <c r="N452">
        <f t="shared" si="43"/>
        <v>1.9938999999999998</v>
      </c>
    </row>
    <row r="453" spans="1:14" x14ac:dyDescent="0.2">
      <c r="A453" t="s">
        <v>719</v>
      </c>
      <c r="B453">
        <v>451</v>
      </c>
      <c r="C453">
        <v>5</v>
      </c>
      <c r="D453">
        <v>345.4</v>
      </c>
      <c r="E453">
        <v>3.2000000000000002E-3</v>
      </c>
      <c r="F453">
        <v>0</v>
      </c>
      <c r="G453">
        <v>0</v>
      </c>
      <c r="H453">
        <v>0</v>
      </c>
      <c r="J453">
        <f t="shared" si="39"/>
        <v>1727</v>
      </c>
      <c r="K453">
        <f t="shared" si="40"/>
        <v>1.6E-2</v>
      </c>
      <c r="L453">
        <f t="shared" si="41"/>
        <v>0</v>
      </c>
      <c r="M453">
        <f t="shared" si="42"/>
        <v>0</v>
      </c>
      <c r="N453">
        <f t="shared" si="43"/>
        <v>0</v>
      </c>
    </row>
    <row r="454" spans="1:14" x14ac:dyDescent="0.2">
      <c r="A454" t="s">
        <v>727</v>
      </c>
      <c r="B454">
        <v>452</v>
      </c>
      <c r="C454">
        <v>214</v>
      </c>
      <c r="D454">
        <v>99.880799999999994</v>
      </c>
      <c r="E454">
        <v>0.31919999999999998</v>
      </c>
      <c r="F454">
        <v>0.16120000000000001</v>
      </c>
      <c r="G454">
        <v>0.3972</v>
      </c>
      <c r="H454">
        <v>0.62619999999999998</v>
      </c>
      <c r="J454">
        <f t="shared" si="39"/>
        <v>21374.4912</v>
      </c>
      <c r="K454">
        <f t="shared" si="40"/>
        <v>68.308799999999991</v>
      </c>
      <c r="L454">
        <f t="shared" si="41"/>
        <v>34.4968</v>
      </c>
      <c r="M454">
        <f t="shared" si="42"/>
        <v>85.000799999999998</v>
      </c>
      <c r="N454">
        <f t="shared" si="43"/>
        <v>134.0068</v>
      </c>
    </row>
    <row r="455" spans="1:14" x14ac:dyDescent="0.2">
      <c r="A455" t="s">
        <v>735</v>
      </c>
      <c r="B455">
        <v>453</v>
      </c>
      <c r="C455">
        <v>167</v>
      </c>
      <c r="D455">
        <v>181.6677</v>
      </c>
      <c r="E455">
        <v>0.48</v>
      </c>
      <c r="F455">
        <v>0.2994</v>
      </c>
      <c r="G455">
        <v>0.63470000000000004</v>
      </c>
      <c r="H455">
        <v>0.79039999999999999</v>
      </c>
      <c r="J455">
        <f t="shared" si="39"/>
        <v>30338.5059</v>
      </c>
      <c r="K455">
        <f t="shared" si="40"/>
        <v>80.16</v>
      </c>
      <c r="L455">
        <f t="shared" si="41"/>
        <v>49.9998</v>
      </c>
      <c r="M455">
        <f t="shared" si="42"/>
        <v>105.9949</v>
      </c>
      <c r="N455">
        <f t="shared" si="43"/>
        <v>131.99680000000001</v>
      </c>
    </row>
    <row r="456" spans="1:14" x14ac:dyDescent="0.2">
      <c r="A456" t="s">
        <v>743</v>
      </c>
      <c r="B456">
        <v>454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J456">
        <f t="shared" si="39"/>
        <v>0</v>
      </c>
      <c r="K456">
        <f t="shared" si="40"/>
        <v>0</v>
      </c>
      <c r="L456">
        <f t="shared" si="41"/>
        <v>0</v>
      </c>
      <c r="M456">
        <f t="shared" si="42"/>
        <v>0</v>
      </c>
      <c r="N456">
        <f t="shared" si="43"/>
        <v>0</v>
      </c>
    </row>
    <row r="457" spans="1:14" x14ac:dyDescent="0.2">
      <c r="A457" t="s">
        <v>751</v>
      </c>
      <c r="B457">
        <v>455</v>
      </c>
      <c r="C457">
        <v>18</v>
      </c>
      <c r="D457">
        <v>394.19450000000001</v>
      </c>
      <c r="E457">
        <v>3.3799999999999997E-2</v>
      </c>
      <c r="F457">
        <v>0</v>
      </c>
      <c r="G457">
        <v>2.7799999999999998E-2</v>
      </c>
      <c r="H457">
        <v>5.5599999999999997E-2</v>
      </c>
      <c r="J457">
        <f t="shared" si="39"/>
        <v>7095.5010000000002</v>
      </c>
      <c r="K457">
        <f t="shared" si="40"/>
        <v>0.60839999999999994</v>
      </c>
      <c r="L457">
        <f t="shared" si="41"/>
        <v>0</v>
      </c>
      <c r="M457">
        <f t="shared" si="42"/>
        <v>0.50039999999999996</v>
      </c>
      <c r="N457">
        <f t="shared" si="43"/>
        <v>1.0007999999999999</v>
      </c>
    </row>
    <row r="458" spans="1:14" x14ac:dyDescent="0.2">
      <c r="A458" t="s">
        <v>759</v>
      </c>
      <c r="B458">
        <v>456</v>
      </c>
      <c r="C458">
        <v>4</v>
      </c>
      <c r="D458">
        <v>49.25</v>
      </c>
      <c r="E458">
        <v>2.0299999999999999E-2</v>
      </c>
      <c r="F458">
        <v>0</v>
      </c>
      <c r="G458">
        <v>0</v>
      </c>
      <c r="H458">
        <v>0</v>
      </c>
      <c r="J458">
        <f t="shared" si="39"/>
        <v>197</v>
      </c>
      <c r="K458">
        <f t="shared" si="40"/>
        <v>8.1199999999999994E-2</v>
      </c>
      <c r="L458">
        <f t="shared" si="41"/>
        <v>0</v>
      </c>
      <c r="M458">
        <f t="shared" si="42"/>
        <v>0</v>
      </c>
      <c r="N458">
        <f t="shared" si="43"/>
        <v>0</v>
      </c>
    </row>
    <row r="459" spans="1:14" x14ac:dyDescent="0.2">
      <c r="A459" t="s">
        <v>767</v>
      </c>
      <c r="B459">
        <v>457</v>
      </c>
      <c r="C459">
        <v>3</v>
      </c>
      <c r="D459">
        <v>1.6667000000000001</v>
      </c>
      <c r="E459">
        <v>0.77780000000000005</v>
      </c>
      <c r="F459">
        <v>0.66669999999999996</v>
      </c>
      <c r="G459">
        <v>1</v>
      </c>
      <c r="H459">
        <v>1</v>
      </c>
      <c r="J459">
        <f t="shared" si="39"/>
        <v>5.0000999999999998</v>
      </c>
      <c r="K459">
        <f t="shared" si="40"/>
        <v>2.3334000000000001</v>
      </c>
      <c r="L459">
        <f t="shared" si="41"/>
        <v>2.0000999999999998</v>
      </c>
      <c r="M459">
        <f t="shared" si="42"/>
        <v>3</v>
      </c>
      <c r="N459">
        <f t="shared" si="43"/>
        <v>3</v>
      </c>
    </row>
    <row r="460" spans="1:14" x14ac:dyDescent="0.2">
      <c r="A460" t="s">
        <v>775</v>
      </c>
      <c r="B460">
        <v>458</v>
      </c>
      <c r="C460">
        <v>34</v>
      </c>
      <c r="D460">
        <v>238.54409999999999</v>
      </c>
      <c r="E460">
        <v>0.24790000000000001</v>
      </c>
      <c r="F460">
        <v>0.1176</v>
      </c>
      <c r="G460">
        <v>0.26469999999999999</v>
      </c>
      <c r="H460">
        <v>0.52939999999999998</v>
      </c>
      <c r="J460">
        <f t="shared" si="39"/>
        <v>8110.4993999999997</v>
      </c>
      <c r="K460">
        <f t="shared" si="40"/>
        <v>8.4285999999999994</v>
      </c>
      <c r="L460">
        <f t="shared" si="41"/>
        <v>3.9983999999999997</v>
      </c>
      <c r="M460">
        <f t="shared" si="42"/>
        <v>8.9998000000000005</v>
      </c>
      <c r="N460">
        <f t="shared" si="43"/>
        <v>17.999600000000001</v>
      </c>
    </row>
    <row r="461" spans="1:14" x14ac:dyDescent="0.2">
      <c r="A461" t="s">
        <v>783</v>
      </c>
      <c r="B461">
        <v>459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J461">
        <f t="shared" si="39"/>
        <v>0</v>
      </c>
      <c r="K461">
        <f t="shared" si="40"/>
        <v>0</v>
      </c>
      <c r="L461">
        <f t="shared" si="41"/>
        <v>0</v>
      </c>
      <c r="M461">
        <f t="shared" si="42"/>
        <v>0</v>
      </c>
      <c r="N461">
        <f t="shared" si="43"/>
        <v>0</v>
      </c>
    </row>
    <row r="462" spans="1:14" x14ac:dyDescent="0.2">
      <c r="A462" t="s">
        <v>791</v>
      </c>
      <c r="B462">
        <v>460</v>
      </c>
      <c r="C462">
        <v>3</v>
      </c>
      <c r="D462">
        <v>2</v>
      </c>
      <c r="E462">
        <v>0.61109999999999998</v>
      </c>
      <c r="F462">
        <v>0.33329999999999999</v>
      </c>
      <c r="G462">
        <v>1</v>
      </c>
      <c r="H462">
        <v>1</v>
      </c>
      <c r="J462">
        <f t="shared" si="39"/>
        <v>6</v>
      </c>
      <c r="K462">
        <f t="shared" si="40"/>
        <v>1.8332999999999999</v>
      </c>
      <c r="L462">
        <f t="shared" si="41"/>
        <v>0.99990000000000001</v>
      </c>
      <c r="M462">
        <f t="shared" si="42"/>
        <v>3</v>
      </c>
      <c r="N462">
        <f t="shared" si="43"/>
        <v>3</v>
      </c>
    </row>
    <row r="463" spans="1:14" x14ac:dyDescent="0.2">
      <c r="A463" t="s">
        <v>799</v>
      </c>
      <c r="B463">
        <v>461</v>
      </c>
      <c r="C463">
        <v>77</v>
      </c>
      <c r="D463">
        <v>997.53890000000001</v>
      </c>
      <c r="E463">
        <v>0.2422</v>
      </c>
      <c r="F463">
        <v>0.1429</v>
      </c>
      <c r="G463">
        <v>0.2727</v>
      </c>
      <c r="H463">
        <v>0.41560000000000002</v>
      </c>
      <c r="J463">
        <f t="shared" si="39"/>
        <v>76810.495299999995</v>
      </c>
      <c r="K463">
        <f t="shared" si="40"/>
        <v>18.6494</v>
      </c>
      <c r="L463">
        <f t="shared" si="41"/>
        <v>11.003299999999999</v>
      </c>
      <c r="M463">
        <f t="shared" si="42"/>
        <v>20.997900000000001</v>
      </c>
      <c r="N463">
        <f t="shared" si="43"/>
        <v>32.001200000000004</v>
      </c>
    </row>
    <row r="464" spans="1:14" x14ac:dyDescent="0.2">
      <c r="A464" t="s">
        <v>807</v>
      </c>
      <c r="B464">
        <v>462</v>
      </c>
      <c r="C464">
        <v>12</v>
      </c>
      <c r="D464">
        <v>76.083299999999994</v>
      </c>
      <c r="E464">
        <v>2.0500000000000001E-2</v>
      </c>
      <c r="F464">
        <v>0</v>
      </c>
      <c r="G464">
        <v>0</v>
      </c>
      <c r="H464">
        <v>0</v>
      </c>
      <c r="J464">
        <f t="shared" si="39"/>
        <v>912.99959999999987</v>
      </c>
      <c r="K464">
        <f t="shared" si="40"/>
        <v>0.246</v>
      </c>
      <c r="L464">
        <f t="shared" si="41"/>
        <v>0</v>
      </c>
      <c r="M464">
        <f t="shared" si="42"/>
        <v>0</v>
      </c>
      <c r="N464">
        <f t="shared" si="43"/>
        <v>0</v>
      </c>
    </row>
    <row r="465" spans="1:14" x14ac:dyDescent="0.2">
      <c r="A465" t="s">
        <v>815</v>
      </c>
      <c r="B465">
        <v>463</v>
      </c>
      <c r="C465">
        <v>13</v>
      </c>
      <c r="D465">
        <v>26.461500000000001</v>
      </c>
      <c r="E465">
        <v>0.1095</v>
      </c>
      <c r="F465">
        <v>0</v>
      </c>
      <c r="G465">
        <v>7.6899999999999996E-2</v>
      </c>
      <c r="H465">
        <v>0.3846</v>
      </c>
      <c r="J465">
        <f t="shared" si="39"/>
        <v>343.99950000000001</v>
      </c>
      <c r="K465">
        <f t="shared" si="40"/>
        <v>1.4235</v>
      </c>
      <c r="L465">
        <f t="shared" si="41"/>
        <v>0</v>
      </c>
      <c r="M465">
        <f t="shared" si="42"/>
        <v>0.99969999999999992</v>
      </c>
      <c r="N465">
        <f t="shared" si="43"/>
        <v>4.9997999999999996</v>
      </c>
    </row>
    <row r="466" spans="1:14" x14ac:dyDescent="0.2">
      <c r="A466" t="s">
        <v>823</v>
      </c>
      <c r="B466">
        <v>464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J466">
        <f t="shared" si="39"/>
        <v>0</v>
      </c>
      <c r="K466">
        <f t="shared" si="40"/>
        <v>0</v>
      </c>
      <c r="L466">
        <f t="shared" si="41"/>
        <v>0</v>
      </c>
      <c r="M466">
        <f t="shared" si="42"/>
        <v>0</v>
      </c>
      <c r="N466">
        <f t="shared" si="43"/>
        <v>0</v>
      </c>
    </row>
    <row r="467" spans="1:14" x14ac:dyDescent="0.2">
      <c r="A467" t="s">
        <v>831</v>
      </c>
      <c r="B467">
        <v>465</v>
      </c>
      <c r="C467">
        <v>35</v>
      </c>
      <c r="D467">
        <v>1620.1570999999999</v>
      </c>
      <c r="E467">
        <v>6.9099999999999995E-2</v>
      </c>
      <c r="F467">
        <v>5.7099999999999998E-2</v>
      </c>
      <c r="G467">
        <v>8.5699999999999998E-2</v>
      </c>
      <c r="H467">
        <v>8.5699999999999998E-2</v>
      </c>
      <c r="J467">
        <f t="shared" si="39"/>
        <v>56705.498499999994</v>
      </c>
      <c r="K467">
        <f t="shared" si="40"/>
        <v>2.4184999999999999</v>
      </c>
      <c r="L467">
        <f t="shared" si="41"/>
        <v>1.9984999999999999</v>
      </c>
      <c r="M467">
        <f t="shared" si="42"/>
        <v>2.9994999999999998</v>
      </c>
      <c r="N467">
        <f t="shared" si="43"/>
        <v>2.9994999999999998</v>
      </c>
    </row>
    <row r="468" spans="1:14" x14ac:dyDescent="0.2">
      <c r="A468" t="s">
        <v>839</v>
      </c>
      <c r="B468">
        <v>466</v>
      </c>
      <c r="C468">
        <v>20</v>
      </c>
      <c r="D468">
        <v>746.95</v>
      </c>
      <c r="E468">
        <v>0.26340000000000002</v>
      </c>
      <c r="F468">
        <v>0.155</v>
      </c>
      <c r="G468">
        <v>0.315</v>
      </c>
      <c r="H468">
        <v>0.53890000000000005</v>
      </c>
      <c r="J468">
        <f t="shared" si="39"/>
        <v>14939</v>
      </c>
      <c r="K468">
        <f t="shared" si="40"/>
        <v>5.2680000000000007</v>
      </c>
      <c r="L468">
        <f t="shared" si="41"/>
        <v>3.1</v>
      </c>
      <c r="M468">
        <f t="shared" si="42"/>
        <v>6.3</v>
      </c>
      <c r="N468">
        <f t="shared" si="43"/>
        <v>10.778</v>
      </c>
    </row>
    <row r="469" spans="1:14" x14ac:dyDescent="0.2">
      <c r="A469" t="s">
        <v>847</v>
      </c>
      <c r="B469">
        <v>467</v>
      </c>
      <c r="C469">
        <v>96</v>
      </c>
      <c r="D469">
        <v>280.70830000000001</v>
      </c>
      <c r="E469">
        <v>0.2737</v>
      </c>
      <c r="F469">
        <v>0.13539999999999999</v>
      </c>
      <c r="G469">
        <v>0.35420000000000001</v>
      </c>
      <c r="H469">
        <v>0.48959999999999998</v>
      </c>
      <c r="J469">
        <f t="shared" si="39"/>
        <v>26947.996800000001</v>
      </c>
      <c r="K469">
        <f t="shared" si="40"/>
        <v>26.275199999999998</v>
      </c>
      <c r="L469">
        <f t="shared" si="41"/>
        <v>12.9984</v>
      </c>
      <c r="M469">
        <f t="shared" si="42"/>
        <v>34.0032</v>
      </c>
      <c r="N469">
        <f t="shared" si="43"/>
        <v>47.001599999999996</v>
      </c>
    </row>
    <row r="470" spans="1:14" x14ac:dyDescent="0.2">
      <c r="A470" t="s">
        <v>855</v>
      </c>
      <c r="B470">
        <v>468</v>
      </c>
      <c r="C470">
        <v>5</v>
      </c>
      <c r="D470">
        <v>1</v>
      </c>
      <c r="E470">
        <v>1</v>
      </c>
      <c r="F470">
        <v>1</v>
      </c>
      <c r="G470">
        <v>1</v>
      </c>
      <c r="H470">
        <v>1</v>
      </c>
      <c r="J470">
        <f t="shared" si="39"/>
        <v>5</v>
      </c>
      <c r="K470">
        <f t="shared" si="40"/>
        <v>5</v>
      </c>
      <c r="L470">
        <f t="shared" si="41"/>
        <v>5</v>
      </c>
      <c r="M470">
        <f t="shared" si="42"/>
        <v>5</v>
      </c>
      <c r="N470">
        <f t="shared" si="43"/>
        <v>5</v>
      </c>
    </row>
    <row r="471" spans="1:14" x14ac:dyDescent="0.2">
      <c r="A471" t="s">
        <v>863</v>
      </c>
      <c r="B471">
        <v>469</v>
      </c>
      <c r="C471">
        <v>16</v>
      </c>
      <c r="D471">
        <v>134.375</v>
      </c>
      <c r="E471">
        <v>0.20849999999999999</v>
      </c>
      <c r="F471">
        <v>0.125</v>
      </c>
      <c r="G471">
        <v>0.25</v>
      </c>
      <c r="H471">
        <v>0.3125</v>
      </c>
      <c r="J471">
        <f t="shared" si="39"/>
        <v>2150</v>
      </c>
      <c r="K471">
        <f t="shared" si="40"/>
        <v>3.3359999999999999</v>
      </c>
      <c r="L471">
        <f t="shared" si="41"/>
        <v>2</v>
      </c>
      <c r="M471">
        <f t="shared" si="42"/>
        <v>4</v>
      </c>
      <c r="N471">
        <f t="shared" si="43"/>
        <v>5</v>
      </c>
    </row>
    <row r="472" spans="1:14" x14ac:dyDescent="0.2">
      <c r="A472" t="s">
        <v>871</v>
      </c>
      <c r="B472">
        <v>470</v>
      </c>
      <c r="C472">
        <v>84</v>
      </c>
      <c r="D472">
        <v>295.95240000000001</v>
      </c>
      <c r="E472">
        <v>9.7199999999999995E-2</v>
      </c>
      <c r="F472">
        <v>4.7600000000000003E-2</v>
      </c>
      <c r="G472">
        <v>8.3299999999999999E-2</v>
      </c>
      <c r="H472">
        <v>0.16669999999999999</v>
      </c>
      <c r="J472">
        <f t="shared" si="39"/>
        <v>24860.0016</v>
      </c>
      <c r="K472">
        <f t="shared" si="40"/>
        <v>8.1647999999999996</v>
      </c>
      <c r="L472">
        <f t="shared" si="41"/>
        <v>3.9984000000000002</v>
      </c>
      <c r="M472">
        <f t="shared" si="42"/>
        <v>6.9972000000000003</v>
      </c>
      <c r="N472">
        <f t="shared" si="43"/>
        <v>14.002799999999999</v>
      </c>
    </row>
    <row r="473" spans="1:14" x14ac:dyDescent="0.2">
      <c r="A473" t="s">
        <v>879</v>
      </c>
      <c r="B473">
        <v>471</v>
      </c>
      <c r="C473">
        <v>60</v>
      </c>
      <c r="D473">
        <v>838.99159999999995</v>
      </c>
      <c r="E473">
        <v>4.1999999999999997E-3</v>
      </c>
      <c r="F473">
        <v>0</v>
      </c>
      <c r="G473">
        <v>0</v>
      </c>
      <c r="H473">
        <v>0</v>
      </c>
      <c r="J473">
        <f t="shared" si="39"/>
        <v>50339.495999999999</v>
      </c>
      <c r="K473">
        <f t="shared" si="40"/>
        <v>0.252</v>
      </c>
      <c r="L473">
        <f t="shared" si="41"/>
        <v>0</v>
      </c>
      <c r="M473">
        <f t="shared" si="42"/>
        <v>0</v>
      </c>
      <c r="N473">
        <f t="shared" si="43"/>
        <v>0</v>
      </c>
    </row>
    <row r="474" spans="1:14" x14ac:dyDescent="0.2">
      <c r="A474" t="s">
        <v>887</v>
      </c>
      <c r="B474">
        <v>472</v>
      </c>
      <c r="C474">
        <v>15</v>
      </c>
      <c r="D474">
        <v>6.1</v>
      </c>
      <c r="E474">
        <v>0.40400000000000003</v>
      </c>
      <c r="F474">
        <v>0.26669999999999999</v>
      </c>
      <c r="G474">
        <v>0.4667</v>
      </c>
      <c r="H474">
        <v>0.8</v>
      </c>
      <c r="J474">
        <f t="shared" si="39"/>
        <v>91.5</v>
      </c>
      <c r="K474">
        <f t="shared" si="40"/>
        <v>6.0600000000000005</v>
      </c>
      <c r="L474">
        <f t="shared" si="41"/>
        <v>4.0004999999999997</v>
      </c>
      <c r="M474">
        <f t="shared" si="42"/>
        <v>7.0004999999999997</v>
      </c>
      <c r="N474">
        <f t="shared" si="43"/>
        <v>12</v>
      </c>
    </row>
    <row r="475" spans="1:14" x14ac:dyDescent="0.2">
      <c r="A475" t="s">
        <v>895</v>
      </c>
      <c r="B475">
        <v>473</v>
      </c>
      <c r="C475">
        <v>3</v>
      </c>
      <c r="D475">
        <v>4851</v>
      </c>
      <c r="E475">
        <v>1.6400000000000001E-2</v>
      </c>
      <c r="F475">
        <v>0</v>
      </c>
      <c r="G475">
        <v>0</v>
      </c>
      <c r="H475">
        <v>0</v>
      </c>
      <c r="J475">
        <f t="shared" si="39"/>
        <v>14553</v>
      </c>
      <c r="K475">
        <f t="shared" si="40"/>
        <v>4.9200000000000008E-2</v>
      </c>
      <c r="L475">
        <f t="shared" si="41"/>
        <v>0</v>
      </c>
      <c r="M475">
        <f t="shared" si="42"/>
        <v>0</v>
      </c>
      <c r="N475">
        <f t="shared" si="43"/>
        <v>0</v>
      </c>
    </row>
  </sheetData>
  <sortState xmlns:xlrd2="http://schemas.microsoft.com/office/spreadsheetml/2017/richdata2" ref="A2:H475">
    <sortCondition ref="B1"/>
  </sortState>
  <mergeCells count="3">
    <mergeCell ref="Q2:U2"/>
    <mergeCell ref="Q3:V3"/>
    <mergeCell ref="R4:V4"/>
  </mergeCells>
  <phoneticPr fontId="18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90BF6-C9B6-4CA4-BCE9-582366BAADD9}">
  <dimension ref="A1:Z23"/>
  <sheetViews>
    <sheetView workbookViewId="0">
      <selection activeCell="P2" sqref="P2:V12"/>
    </sheetView>
  </sheetViews>
  <sheetFormatPr defaultRowHeight="14.25" x14ac:dyDescent="0.2"/>
  <cols>
    <col min="2" max="2" width="8.75" customWidth="1"/>
    <col min="10" max="14" width="0" hidden="1" customWidth="1"/>
  </cols>
  <sheetData>
    <row r="1" spans="1:26" ht="15" thickBot="1" x14ac:dyDescent="0.25">
      <c r="A1" t="s">
        <v>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26" x14ac:dyDescent="0.2">
      <c r="A2" t="s">
        <v>572</v>
      </c>
      <c r="B2">
        <v>0</v>
      </c>
      <c r="C2">
        <v>1251</v>
      </c>
      <c r="D2">
        <v>18084.0137</v>
      </c>
      <c r="E2">
        <v>6.2700000000000006E-2</v>
      </c>
      <c r="F2">
        <v>4.0899999999999999E-2</v>
      </c>
      <c r="G2">
        <v>7.6399999999999996E-2</v>
      </c>
      <c r="H2">
        <v>0.1061</v>
      </c>
      <c r="J2">
        <f t="shared" ref="J2:J23" si="0">C2*D2</f>
        <v>22623101.138700001</v>
      </c>
      <c r="K2">
        <f t="shared" ref="K2:K23" si="1">C2*E2</f>
        <v>78.437700000000007</v>
      </c>
      <c r="L2">
        <f t="shared" ref="L2:L23" si="2">C2*F2</f>
        <v>51.165900000000001</v>
      </c>
      <c r="M2">
        <f t="shared" ref="M2:M23" si="3">C2*G2</f>
        <v>95.576399999999992</v>
      </c>
      <c r="N2">
        <f t="shared" ref="N2:N23" si="4">C2*H2</f>
        <v>132.7311</v>
      </c>
      <c r="P2" s="11" t="s">
        <v>515</v>
      </c>
      <c r="Q2" s="15" t="s">
        <v>514</v>
      </c>
      <c r="R2" s="15"/>
      <c r="S2" s="15"/>
      <c r="T2" s="15"/>
      <c r="U2" s="15"/>
      <c r="V2" s="12" t="s">
        <v>516</v>
      </c>
    </row>
    <row r="3" spans="1:26" ht="15" thickBot="1" x14ac:dyDescent="0.25">
      <c r="A3" t="s">
        <v>573</v>
      </c>
      <c r="B3">
        <v>1</v>
      </c>
      <c r="C3">
        <v>1074</v>
      </c>
      <c r="D3">
        <v>307.63830000000002</v>
      </c>
      <c r="E3">
        <v>0.84340000000000004</v>
      </c>
      <c r="F3">
        <v>0.8004</v>
      </c>
      <c r="G3">
        <v>0.8629</v>
      </c>
      <c r="H3">
        <v>0.93200000000000005</v>
      </c>
      <c r="J3">
        <f t="shared" si="0"/>
        <v>330403.53419999999</v>
      </c>
      <c r="K3">
        <f t="shared" si="1"/>
        <v>905.8116</v>
      </c>
      <c r="L3">
        <f t="shared" si="2"/>
        <v>859.62959999999998</v>
      </c>
      <c r="M3">
        <f t="shared" si="3"/>
        <v>926.75459999999998</v>
      </c>
      <c r="N3">
        <f t="shared" si="4"/>
        <v>1000.9680000000001</v>
      </c>
      <c r="P3" s="3" t="s">
        <v>518</v>
      </c>
      <c r="Q3" s="17" t="s">
        <v>594</v>
      </c>
      <c r="R3" s="17"/>
      <c r="S3" s="17"/>
      <c r="T3" s="17"/>
      <c r="U3" s="17"/>
      <c r="V3" s="18"/>
    </row>
    <row r="4" spans="1:26" ht="15.75" thickTop="1" thickBot="1" x14ac:dyDescent="0.25">
      <c r="A4" t="s">
        <v>574</v>
      </c>
      <c r="B4">
        <v>2</v>
      </c>
      <c r="C4">
        <v>122</v>
      </c>
      <c r="D4">
        <v>7389.3320000000003</v>
      </c>
      <c r="E4">
        <v>0.3911</v>
      </c>
      <c r="F4">
        <v>0.30959999999999999</v>
      </c>
      <c r="G4">
        <v>0.43030000000000002</v>
      </c>
      <c r="H4">
        <v>0.56240000000000001</v>
      </c>
      <c r="J4">
        <f t="shared" si="0"/>
        <v>901498.50400000007</v>
      </c>
      <c r="K4">
        <f t="shared" si="1"/>
        <v>47.714199999999998</v>
      </c>
      <c r="L4">
        <f t="shared" si="2"/>
        <v>37.7712</v>
      </c>
      <c r="M4">
        <f t="shared" si="3"/>
        <v>52.496600000000001</v>
      </c>
      <c r="N4">
        <f t="shared" si="4"/>
        <v>68.612800000000007</v>
      </c>
      <c r="P4" s="3" t="s">
        <v>504</v>
      </c>
      <c r="Q4" s="13">
        <v>11</v>
      </c>
      <c r="R4" s="16" t="s">
        <v>517</v>
      </c>
      <c r="S4" s="17"/>
      <c r="T4" s="17"/>
      <c r="U4" s="17"/>
      <c r="V4" s="18"/>
    </row>
    <row r="5" spans="1:26" ht="15" thickTop="1" x14ac:dyDescent="0.2">
      <c r="A5" t="s">
        <v>575</v>
      </c>
      <c r="B5">
        <v>3</v>
      </c>
      <c r="C5">
        <v>56</v>
      </c>
      <c r="D5">
        <v>6955.1162000000004</v>
      </c>
      <c r="E5">
        <v>0.59150000000000003</v>
      </c>
      <c r="F5">
        <v>0.55359999999999998</v>
      </c>
      <c r="G5">
        <v>0.625</v>
      </c>
      <c r="H5">
        <v>0.63519999999999999</v>
      </c>
      <c r="J5">
        <f t="shared" si="0"/>
        <v>389486.50719999999</v>
      </c>
      <c r="K5">
        <f t="shared" si="1"/>
        <v>33.124000000000002</v>
      </c>
      <c r="L5">
        <f t="shared" si="2"/>
        <v>31.0016</v>
      </c>
      <c r="M5">
        <f t="shared" si="3"/>
        <v>35</v>
      </c>
      <c r="N5">
        <f t="shared" si="4"/>
        <v>35.571199999999997</v>
      </c>
      <c r="P5" s="5" t="s">
        <v>511</v>
      </c>
      <c r="Q5" s="6" t="s">
        <v>505</v>
      </c>
      <c r="R5" s="6" t="s">
        <v>506</v>
      </c>
      <c r="S5" s="6" t="s">
        <v>507</v>
      </c>
      <c r="T5" s="6" t="s">
        <v>508</v>
      </c>
      <c r="U5" s="6" t="s">
        <v>509</v>
      </c>
      <c r="V5" s="7" t="s">
        <v>510</v>
      </c>
    </row>
    <row r="6" spans="1:26" x14ac:dyDescent="0.2">
      <c r="A6" t="s">
        <v>576</v>
      </c>
      <c r="B6">
        <v>4</v>
      </c>
      <c r="C6">
        <v>253</v>
      </c>
      <c r="D6">
        <v>7235.8397999999997</v>
      </c>
      <c r="E6">
        <v>9.1200000000000003E-2</v>
      </c>
      <c r="F6">
        <v>6.2100000000000002E-2</v>
      </c>
      <c r="G6">
        <v>0.1012</v>
      </c>
      <c r="H6">
        <v>0.14929999999999999</v>
      </c>
      <c r="J6">
        <f t="shared" si="0"/>
        <v>1830667.4693999998</v>
      </c>
      <c r="K6">
        <f t="shared" si="1"/>
        <v>23.073600000000003</v>
      </c>
      <c r="L6">
        <f t="shared" si="2"/>
        <v>15.711300000000001</v>
      </c>
      <c r="M6">
        <f t="shared" si="3"/>
        <v>25.6036</v>
      </c>
      <c r="N6">
        <f t="shared" si="4"/>
        <v>37.7729</v>
      </c>
      <c r="P6" s="5" t="s">
        <v>512</v>
      </c>
      <c r="Q6" s="6">
        <f t="shared" ref="Q6:V6" ca="1" si="5">SUM(INDIRECT(_xlfn.CONCAT(Q5,"1",":",Q5,$Q$4+1)))</f>
        <v>3134</v>
      </c>
      <c r="R6" s="6">
        <f t="shared" ca="1" si="5"/>
        <v>29855014.723500002</v>
      </c>
      <c r="S6" s="6">
        <f t="shared" ca="1" si="5"/>
        <v>1205.6566999999998</v>
      </c>
      <c r="T6" s="6">
        <f t="shared" ca="1" si="5"/>
        <v>1100.4033999999999</v>
      </c>
      <c r="U6" s="6">
        <f t="shared" ca="1" si="5"/>
        <v>1260.6686</v>
      </c>
      <c r="V6" s="7">
        <f t="shared" ca="1" si="5"/>
        <v>1416.4114000000002</v>
      </c>
    </row>
    <row r="7" spans="1:26" x14ac:dyDescent="0.2">
      <c r="A7" t="s">
        <v>577</v>
      </c>
      <c r="B7">
        <v>5</v>
      </c>
      <c r="C7">
        <v>114</v>
      </c>
      <c r="D7">
        <v>6286.7587999999996</v>
      </c>
      <c r="E7">
        <v>0.5907</v>
      </c>
      <c r="F7">
        <v>0.54339999999999999</v>
      </c>
      <c r="G7">
        <v>0.623</v>
      </c>
      <c r="H7">
        <v>0.68859999999999999</v>
      </c>
      <c r="J7">
        <f t="shared" si="0"/>
        <v>716690.50319999992</v>
      </c>
      <c r="K7">
        <f t="shared" si="1"/>
        <v>67.339799999999997</v>
      </c>
      <c r="L7">
        <f t="shared" si="2"/>
        <v>61.947600000000001</v>
      </c>
      <c r="M7">
        <f t="shared" si="3"/>
        <v>71.022000000000006</v>
      </c>
      <c r="N7">
        <f t="shared" si="4"/>
        <v>78.500399999999999</v>
      </c>
      <c r="P7" s="5"/>
      <c r="Q7" s="6">
        <f t="shared" ref="Q7:V7" ca="1" si="6">SUM(INDIRECT(_xlfn.CONCAT(Q5,$Q$4+2,":",Q5,$Q$4*2+1)))</f>
        <v>3134</v>
      </c>
      <c r="R7" s="6">
        <f t="shared" ca="1" si="6"/>
        <v>28406989.878200006</v>
      </c>
      <c r="S7" s="6">
        <f t="shared" ca="1" si="6"/>
        <v>1153.7660999999998</v>
      </c>
      <c r="T7" s="6">
        <f t="shared" ca="1" si="6"/>
        <v>1043.7949999999998</v>
      </c>
      <c r="U7" s="6">
        <f t="shared" ca="1" si="6"/>
        <v>1201.5304000000003</v>
      </c>
      <c r="V7" s="7">
        <f t="shared" ca="1" si="6"/>
        <v>1388.6381000000001</v>
      </c>
      <c r="W7" s="1"/>
      <c r="X7" s="1"/>
      <c r="Y7" s="1"/>
      <c r="Z7" s="1"/>
    </row>
    <row r="8" spans="1:26" x14ac:dyDescent="0.2">
      <c r="A8" t="s">
        <v>578</v>
      </c>
      <c r="B8">
        <v>6</v>
      </c>
      <c r="C8">
        <v>172</v>
      </c>
      <c r="D8">
        <v>12004.040999999999</v>
      </c>
      <c r="E8">
        <v>5.6300000000000003E-2</v>
      </c>
      <c r="F8">
        <v>2.7199999999999998E-2</v>
      </c>
      <c r="G8">
        <v>6.5199999999999994E-2</v>
      </c>
      <c r="H8">
        <v>0.1113</v>
      </c>
      <c r="J8">
        <f t="shared" si="0"/>
        <v>2064695.0519999999</v>
      </c>
      <c r="K8">
        <f t="shared" si="1"/>
        <v>9.6836000000000002</v>
      </c>
      <c r="L8">
        <f t="shared" si="2"/>
        <v>4.6783999999999999</v>
      </c>
      <c r="M8">
        <f t="shared" si="3"/>
        <v>11.214399999999999</v>
      </c>
      <c r="N8">
        <f t="shared" si="4"/>
        <v>19.143599999999999</v>
      </c>
      <c r="P8" s="5"/>
      <c r="Q8" s="6">
        <f t="shared" ref="Q8:V8" ca="1" si="7">Q6+Q7</f>
        <v>6268</v>
      </c>
      <c r="R8" s="6">
        <f t="shared" ca="1" si="7"/>
        <v>58262004.601700008</v>
      </c>
      <c r="S8" s="6">
        <f t="shared" ca="1" si="7"/>
        <v>2359.4227999999994</v>
      </c>
      <c r="T8" s="6">
        <f t="shared" ca="1" si="7"/>
        <v>2144.1983999999998</v>
      </c>
      <c r="U8" s="6">
        <f t="shared" ca="1" si="7"/>
        <v>2462.1990000000005</v>
      </c>
      <c r="V8" s="7">
        <f t="shared" ca="1" si="7"/>
        <v>2805.0495000000001</v>
      </c>
      <c r="W8" s="1"/>
      <c r="X8" s="1"/>
      <c r="Y8" s="1"/>
      <c r="Z8" s="1"/>
    </row>
    <row r="9" spans="1:26" x14ac:dyDescent="0.2">
      <c r="A9" t="s">
        <v>579</v>
      </c>
      <c r="B9">
        <v>7</v>
      </c>
      <c r="C9">
        <v>24</v>
      </c>
      <c r="D9">
        <v>20358.6875</v>
      </c>
      <c r="E9">
        <v>2.0999999999999999E-3</v>
      </c>
      <c r="F9">
        <v>0</v>
      </c>
      <c r="G9">
        <v>0</v>
      </c>
      <c r="H9">
        <v>4.5999999999999999E-3</v>
      </c>
      <c r="J9">
        <f t="shared" si="0"/>
        <v>488608.5</v>
      </c>
      <c r="K9">
        <f t="shared" si="1"/>
        <v>5.04E-2</v>
      </c>
      <c r="L9">
        <f t="shared" si="2"/>
        <v>0</v>
      </c>
      <c r="M9">
        <f t="shared" si="3"/>
        <v>0</v>
      </c>
      <c r="N9">
        <f t="shared" si="4"/>
        <v>0.1104</v>
      </c>
      <c r="P9" s="3" t="s">
        <v>513</v>
      </c>
      <c r="Q9" s="2"/>
      <c r="R9" s="2"/>
      <c r="S9" s="2"/>
      <c r="T9" s="2"/>
      <c r="U9" s="2"/>
      <c r="V9" s="4"/>
      <c r="W9" s="1"/>
      <c r="X9" s="1"/>
      <c r="Y9" s="1"/>
      <c r="Z9" s="1"/>
    </row>
    <row r="10" spans="1:26" x14ac:dyDescent="0.2">
      <c r="A10" t="s">
        <v>580</v>
      </c>
      <c r="B10">
        <v>8</v>
      </c>
      <c r="C10">
        <v>26</v>
      </c>
      <c r="D10">
        <v>19608.289100000002</v>
      </c>
      <c r="E10">
        <v>2.9000000000000001E-2</v>
      </c>
      <c r="F10">
        <v>1.9199999999999998E-2</v>
      </c>
      <c r="G10">
        <v>3.85E-2</v>
      </c>
      <c r="H10">
        <v>3.85E-2</v>
      </c>
      <c r="J10">
        <f t="shared" si="0"/>
        <v>509815.51660000003</v>
      </c>
      <c r="K10">
        <f t="shared" si="1"/>
        <v>0.754</v>
      </c>
      <c r="L10">
        <f t="shared" si="2"/>
        <v>0.49919999999999998</v>
      </c>
      <c r="M10">
        <f t="shared" si="3"/>
        <v>1.0009999999999999</v>
      </c>
      <c r="N10">
        <f t="shared" si="4"/>
        <v>1.0009999999999999</v>
      </c>
      <c r="P10" s="3"/>
      <c r="Q10" s="2">
        <f t="shared" ref="Q10:U12" ca="1" si="8">R6/$Q6</f>
        <v>9526.1693438098282</v>
      </c>
      <c r="R10" s="2">
        <f t="shared" ca="1" si="8"/>
        <v>0.38470220165922137</v>
      </c>
      <c r="S10" s="2">
        <f t="shared" ca="1" si="8"/>
        <v>0.35111786853860877</v>
      </c>
      <c r="T10" s="2">
        <f t="shared" ca="1" si="8"/>
        <v>0.4022554562858966</v>
      </c>
      <c r="U10" s="2">
        <f t="shared" ca="1" si="8"/>
        <v>0.45195003190810473</v>
      </c>
      <c r="V10" s="4"/>
    </row>
    <row r="11" spans="1:26" x14ac:dyDescent="0.2">
      <c r="A11" t="s">
        <v>581</v>
      </c>
      <c r="B11">
        <v>9</v>
      </c>
      <c r="C11">
        <v>39</v>
      </c>
      <c r="D11">
        <v>1.1537999999999999</v>
      </c>
      <c r="E11">
        <v>0.94020000000000004</v>
      </c>
      <c r="F11">
        <v>0.89739999999999998</v>
      </c>
      <c r="G11">
        <v>1</v>
      </c>
      <c r="H11">
        <v>1</v>
      </c>
      <c r="J11">
        <f t="shared" si="0"/>
        <v>44.998199999999997</v>
      </c>
      <c r="K11">
        <f t="shared" si="1"/>
        <v>36.6678</v>
      </c>
      <c r="L11">
        <f t="shared" si="2"/>
        <v>34.998599999999996</v>
      </c>
      <c r="M11">
        <f t="shared" si="3"/>
        <v>39</v>
      </c>
      <c r="N11">
        <f t="shared" si="4"/>
        <v>39</v>
      </c>
      <c r="P11" s="3"/>
      <c r="Q11" s="2">
        <f t="shared" ca="1" si="8"/>
        <v>9064.1320606892168</v>
      </c>
      <c r="R11" s="2">
        <f t="shared" ca="1" si="8"/>
        <v>0.36814489470325457</v>
      </c>
      <c r="S11" s="2">
        <f t="shared" ca="1" si="8"/>
        <v>0.33305520102105929</v>
      </c>
      <c r="T11" s="2">
        <f t="shared" ca="1" si="8"/>
        <v>0.38338557753669444</v>
      </c>
      <c r="U11" s="2">
        <f t="shared" ca="1" si="8"/>
        <v>0.44308809827696238</v>
      </c>
      <c r="V11" s="4"/>
    </row>
    <row r="12" spans="1:26" ht="15" thickBot="1" x14ac:dyDescent="0.25">
      <c r="A12" t="s">
        <v>582</v>
      </c>
      <c r="B12">
        <v>10</v>
      </c>
      <c r="C12">
        <v>3</v>
      </c>
      <c r="D12">
        <v>1</v>
      </c>
      <c r="E12">
        <v>1</v>
      </c>
      <c r="F12">
        <v>1</v>
      </c>
      <c r="G12">
        <v>1</v>
      </c>
      <c r="H12">
        <v>1</v>
      </c>
      <c r="J12">
        <f t="shared" si="0"/>
        <v>3</v>
      </c>
      <c r="K12">
        <f t="shared" si="1"/>
        <v>3</v>
      </c>
      <c r="L12">
        <f t="shared" si="2"/>
        <v>3</v>
      </c>
      <c r="M12">
        <f t="shared" si="3"/>
        <v>3</v>
      </c>
      <c r="N12">
        <f t="shared" si="4"/>
        <v>3</v>
      </c>
      <c r="P12" s="8"/>
      <c r="Q12" s="9">
        <f t="shared" ca="1" si="8"/>
        <v>9295.1507022495225</v>
      </c>
      <c r="R12" s="9">
        <f t="shared" ca="1" si="8"/>
        <v>0.37642354818123791</v>
      </c>
      <c r="S12" s="9">
        <f t="shared" ca="1" si="8"/>
        <v>0.34208653477983403</v>
      </c>
      <c r="T12" s="9">
        <f t="shared" ca="1" si="8"/>
        <v>0.39282051691129555</v>
      </c>
      <c r="U12" s="9">
        <f t="shared" ca="1" si="8"/>
        <v>0.44751906509253353</v>
      </c>
      <c r="V12" s="10"/>
    </row>
    <row r="13" spans="1:26" x14ac:dyDescent="0.2">
      <c r="A13" t="s">
        <v>583</v>
      </c>
      <c r="B13">
        <v>11</v>
      </c>
      <c r="C13">
        <v>1251</v>
      </c>
      <c r="D13">
        <v>14973.984399999999</v>
      </c>
      <c r="E13">
        <v>3.7600000000000001E-2</v>
      </c>
      <c r="F13">
        <v>1.4999999999999999E-2</v>
      </c>
      <c r="G13">
        <v>3.73E-2</v>
      </c>
      <c r="H13">
        <v>9.0200000000000002E-2</v>
      </c>
      <c r="J13">
        <f t="shared" si="0"/>
        <v>18732454.4844</v>
      </c>
      <c r="K13">
        <f t="shared" si="1"/>
        <v>47.037600000000005</v>
      </c>
      <c r="L13">
        <f t="shared" si="2"/>
        <v>18.765000000000001</v>
      </c>
      <c r="M13">
        <f t="shared" si="3"/>
        <v>46.662300000000002</v>
      </c>
      <c r="N13">
        <f t="shared" si="4"/>
        <v>112.84020000000001</v>
      </c>
    </row>
    <row r="14" spans="1:26" x14ac:dyDescent="0.2">
      <c r="A14" t="s">
        <v>584</v>
      </c>
      <c r="B14">
        <v>12</v>
      </c>
      <c r="C14">
        <v>1074</v>
      </c>
      <c r="D14">
        <v>268.58330000000001</v>
      </c>
      <c r="E14">
        <v>0.86770000000000003</v>
      </c>
      <c r="F14">
        <v>0.82299999999999995</v>
      </c>
      <c r="G14">
        <v>0.89080000000000004</v>
      </c>
      <c r="H14">
        <v>0.96930000000000005</v>
      </c>
      <c r="J14">
        <f t="shared" si="0"/>
        <v>288458.46419999999</v>
      </c>
      <c r="K14">
        <f t="shared" si="1"/>
        <v>931.90980000000002</v>
      </c>
      <c r="L14">
        <f t="shared" si="2"/>
        <v>883.90199999999993</v>
      </c>
      <c r="M14">
        <f t="shared" si="3"/>
        <v>956.7192</v>
      </c>
      <c r="N14">
        <f t="shared" si="4"/>
        <v>1041.0282</v>
      </c>
    </row>
    <row r="15" spans="1:26" x14ac:dyDescent="0.2">
      <c r="A15" t="s">
        <v>585</v>
      </c>
      <c r="B15">
        <v>13</v>
      </c>
      <c r="C15">
        <v>122</v>
      </c>
      <c r="D15">
        <v>12257.2256</v>
      </c>
      <c r="E15">
        <v>6.2100000000000002E-2</v>
      </c>
      <c r="F15">
        <v>1.46E-2</v>
      </c>
      <c r="G15">
        <v>9.1999999999999998E-2</v>
      </c>
      <c r="H15">
        <v>0.12859999999999999</v>
      </c>
      <c r="J15">
        <f t="shared" si="0"/>
        <v>1495381.5231999999</v>
      </c>
      <c r="K15">
        <f t="shared" si="1"/>
        <v>7.5762</v>
      </c>
      <c r="L15">
        <f t="shared" si="2"/>
        <v>1.7812000000000001</v>
      </c>
      <c r="M15">
        <f t="shared" si="3"/>
        <v>11.224</v>
      </c>
      <c r="N15">
        <f t="shared" si="4"/>
        <v>15.6892</v>
      </c>
    </row>
    <row r="16" spans="1:26" x14ac:dyDescent="0.2">
      <c r="A16" t="s">
        <v>586</v>
      </c>
      <c r="B16">
        <v>14</v>
      </c>
      <c r="C16">
        <v>56</v>
      </c>
      <c r="D16">
        <v>4756.6337999999996</v>
      </c>
      <c r="E16">
        <v>0.59050000000000002</v>
      </c>
      <c r="F16">
        <v>0.51790000000000003</v>
      </c>
      <c r="G16">
        <v>0.66959999999999997</v>
      </c>
      <c r="H16">
        <v>0.74380000000000002</v>
      </c>
      <c r="J16">
        <f t="shared" si="0"/>
        <v>266371.49280000001</v>
      </c>
      <c r="K16">
        <f t="shared" si="1"/>
        <v>33.067999999999998</v>
      </c>
      <c r="L16">
        <f t="shared" si="2"/>
        <v>29.002400000000002</v>
      </c>
      <c r="M16">
        <f t="shared" si="3"/>
        <v>37.497599999999998</v>
      </c>
      <c r="N16">
        <f t="shared" si="4"/>
        <v>41.652799999999999</v>
      </c>
    </row>
    <row r="17" spans="1:26" x14ac:dyDescent="0.2">
      <c r="A17" t="s">
        <v>587</v>
      </c>
      <c r="B17">
        <v>15</v>
      </c>
      <c r="C17">
        <v>253</v>
      </c>
      <c r="D17">
        <v>15619.8711</v>
      </c>
      <c r="E17">
        <v>0.17430000000000001</v>
      </c>
      <c r="F17">
        <v>0.14019999999999999</v>
      </c>
      <c r="G17">
        <v>0.21110000000000001</v>
      </c>
      <c r="H17">
        <v>0.22509999999999999</v>
      </c>
      <c r="J17">
        <f t="shared" si="0"/>
        <v>3951827.3883000002</v>
      </c>
      <c r="K17">
        <f t="shared" si="1"/>
        <v>44.097900000000003</v>
      </c>
      <c r="L17">
        <f t="shared" si="2"/>
        <v>35.470599999999997</v>
      </c>
      <c r="M17">
        <f t="shared" si="3"/>
        <v>53.408300000000004</v>
      </c>
      <c r="N17">
        <f t="shared" si="4"/>
        <v>56.950299999999999</v>
      </c>
      <c r="W17" s="1"/>
      <c r="X17" s="1"/>
      <c r="Y17" s="1"/>
      <c r="Z17" s="1"/>
    </row>
    <row r="18" spans="1:26" x14ac:dyDescent="0.2">
      <c r="A18" t="s">
        <v>588</v>
      </c>
      <c r="B18">
        <v>16</v>
      </c>
      <c r="C18">
        <v>114</v>
      </c>
      <c r="D18">
        <v>10821.114299999999</v>
      </c>
      <c r="E18">
        <v>0.05</v>
      </c>
      <c r="F18">
        <v>1.8200000000000001E-2</v>
      </c>
      <c r="G18">
        <v>5.45E-2</v>
      </c>
      <c r="H18">
        <v>0.10440000000000001</v>
      </c>
      <c r="J18">
        <f t="shared" si="0"/>
        <v>1233607.0301999999</v>
      </c>
      <c r="K18">
        <f t="shared" si="1"/>
        <v>5.7</v>
      </c>
      <c r="L18">
        <f t="shared" si="2"/>
        <v>2.0748000000000002</v>
      </c>
      <c r="M18">
        <f t="shared" si="3"/>
        <v>6.2130000000000001</v>
      </c>
      <c r="N18">
        <f t="shared" si="4"/>
        <v>11.9016</v>
      </c>
      <c r="W18" s="1"/>
      <c r="X18" s="1"/>
      <c r="Y18" s="1"/>
      <c r="Z18" s="1"/>
    </row>
    <row r="19" spans="1:26" x14ac:dyDescent="0.2">
      <c r="A19" t="s">
        <v>589</v>
      </c>
      <c r="B19">
        <v>17</v>
      </c>
      <c r="C19">
        <v>172</v>
      </c>
      <c r="D19">
        <v>10013.6396</v>
      </c>
      <c r="E19">
        <v>0.1741</v>
      </c>
      <c r="F19">
        <v>0.11899999999999999</v>
      </c>
      <c r="G19">
        <v>0.19070000000000001</v>
      </c>
      <c r="H19">
        <v>0.29310000000000003</v>
      </c>
      <c r="J19">
        <f t="shared" si="0"/>
        <v>1722346.0112000001</v>
      </c>
      <c r="K19">
        <f t="shared" si="1"/>
        <v>29.9452</v>
      </c>
      <c r="L19">
        <f t="shared" si="2"/>
        <v>20.468</v>
      </c>
      <c r="M19">
        <f t="shared" si="3"/>
        <v>32.800400000000003</v>
      </c>
      <c r="N19">
        <f t="shared" si="4"/>
        <v>50.413200000000003</v>
      </c>
      <c r="W19" s="1"/>
      <c r="X19" s="1"/>
      <c r="Y19" s="1"/>
      <c r="Z19" s="1"/>
    </row>
    <row r="20" spans="1:26" x14ac:dyDescent="0.2">
      <c r="A20" t="s">
        <v>590</v>
      </c>
      <c r="B20">
        <v>18</v>
      </c>
      <c r="C20">
        <v>24</v>
      </c>
      <c r="D20">
        <v>12792.770500000001</v>
      </c>
      <c r="E20">
        <v>0.45850000000000002</v>
      </c>
      <c r="F20">
        <v>0.45829999999999999</v>
      </c>
      <c r="G20">
        <v>0.45839999999999997</v>
      </c>
      <c r="H20">
        <v>0.45839999999999997</v>
      </c>
      <c r="J20">
        <f t="shared" si="0"/>
        <v>307026.49200000003</v>
      </c>
      <c r="K20">
        <f t="shared" si="1"/>
        <v>11.004000000000001</v>
      </c>
      <c r="L20">
        <f t="shared" si="2"/>
        <v>10.9992</v>
      </c>
      <c r="M20">
        <f t="shared" si="3"/>
        <v>11.0016</v>
      </c>
      <c r="N20">
        <f t="shared" si="4"/>
        <v>11.0016</v>
      </c>
    </row>
    <row r="21" spans="1:26" x14ac:dyDescent="0.2">
      <c r="A21" t="s">
        <v>591</v>
      </c>
      <c r="B21">
        <v>19</v>
      </c>
      <c r="C21">
        <v>26</v>
      </c>
      <c r="D21">
        <v>15748.7305</v>
      </c>
      <c r="E21">
        <v>0.1542</v>
      </c>
      <c r="F21">
        <v>0.12820000000000001</v>
      </c>
      <c r="G21">
        <v>0.19239999999999999</v>
      </c>
      <c r="H21">
        <v>0.19850000000000001</v>
      </c>
      <c r="J21">
        <f t="shared" si="0"/>
        <v>409466.99300000002</v>
      </c>
      <c r="K21">
        <f t="shared" si="1"/>
        <v>4.0091999999999999</v>
      </c>
      <c r="L21">
        <f t="shared" si="2"/>
        <v>3.3332000000000002</v>
      </c>
      <c r="M21">
        <f t="shared" si="3"/>
        <v>5.0023999999999997</v>
      </c>
      <c r="N21">
        <f t="shared" si="4"/>
        <v>5.1610000000000005</v>
      </c>
    </row>
    <row r="22" spans="1:26" x14ac:dyDescent="0.2">
      <c r="A22" t="s">
        <v>592</v>
      </c>
      <c r="B22">
        <v>20</v>
      </c>
      <c r="C22">
        <v>39</v>
      </c>
      <c r="D22">
        <v>1.2051000000000001</v>
      </c>
      <c r="E22">
        <v>0.93379999999999996</v>
      </c>
      <c r="F22">
        <v>0.89739999999999998</v>
      </c>
      <c r="G22">
        <v>0.97440000000000004</v>
      </c>
      <c r="H22">
        <v>1</v>
      </c>
      <c r="J22">
        <f t="shared" si="0"/>
        <v>46.998899999999999</v>
      </c>
      <c r="K22">
        <f t="shared" si="1"/>
        <v>36.418199999999999</v>
      </c>
      <c r="L22">
        <f t="shared" si="2"/>
        <v>34.998599999999996</v>
      </c>
      <c r="M22">
        <f t="shared" si="3"/>
        <v>38.001600000000003</v>
      </c>
      <c r="N22">
        <f t="shared" si="4"/>
        <v>39</v>
      </c>
    </row>
    <row r="23" spans="1:26" x14ac:dyDescent="0.2">
      <c r="A23" t="s">
        <v>593</v>
      </c>
      <c r="B23">
        <v>21</v>
      </c>
      <c r="C23">
        <v>3</v>
      </c>
      <c r="D23">
        <v>1</v>
      </c>
      <c r="E23">
        <v>1</v>
      </c>
      <c r="F23">
        <v>1</v>
      </c>
      <c r="G23">
        <v>1</v>
      </c>
      <c r="H23">
        <v>1</v>
      </c>
      <c r="J23">
        <f t="shared" si="0"/>
        <v>3</v>
      </c>
      <c r="K23">
        <f t="shared" si="1"/>
        <v>3</v>
      </c>
      <c r="L23">
        <f t="shared" si="2"/>
        <v>3</v>
      </c>
      <c r="M23">
        <f t="shared" si="3"/>
        <v>3</v>
      </c>
      <c r="N23">
        <f t="shared" si="4"/>
        <v>3</v>
      </c>
    </row>
  </sheetData>
  <mergeCells count="3">
    <mergeCell ref="Q2:U2"/>
    <mergeCell ref="Q3:V3"/>
    <mergeCell ref="R4:V4"/>
  </mergeCells>
  <phoneticPr fontId="18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99414-CF57-4167-B90F-B5FE37CBC4CF}">
  <dimension ref="A1:AE475"/>
  <sheetViews>
    <sheetView topLeftCell="C1" workbookViewId="0">
      <selection activeCell="T28" sqref="T28"/>
    </sheetView>
  </sheetViews>
  <sheetFormatPr defaultRowHeight="14.25" x14ac:dyDescent="0.2"/>
  <cols>
    <col min="2" max="2" width="8.75" customWidth="1"/>
    <col min="10" max="14" width="0" hidden="1" customWidth="1"/>
  </cols>
  <sheetData>
    <row r="1" spans="1:27" ht="15" thickBot="1" x14ac:dyDescent="0.25">
      <c r="A1" t="s">
        <v>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27" x14ac:dyDescent="0.2">
      <c r="A2" t="s">
        <v>1166</v>
      </c>
      <c r="B2">
        <v>0</v>
      </c>
      <c r="C2">
        <v>217</v>
      </c>
      <c r="D2">
        <v>1.9954000000000001</v>
      </c>
      <c r="E2">
        <v>0.79330000000000001</v>
      </c>
      <c r="F2">
        <v>0.66359999999999997</v>
      </c>
      <c r="G2">
        <v>0.91710000000000003</v>
      </c>
      <c r="H2">
        <v>0.99080000000000001</v>
      </c>
      <c r="J2">
        <f t="shared" ref="J2:J65" si="0">C2*D2</f>
        <v>433.0018</v>
      </c>
      <c r="K2">
        <f t="shared" ref="K2:K65" si="1">C2*E2</f>
        <v>172.14609999999999</v>
      </c>
      <c r="L2">
        <f t="shared" ref="L2:L65" si="2">C2*F2</f>
        <v>144.00119999999998</v>
      </c>
      <c r="M2">
        <f t="shared" ref="M2:M65" si="3">C2*G2</f>
        <v>199.01070000000001</v>
      </c>
      <c r="N2">
        <f t="shared" ref="N2:N65" si="4">C2*H2</f>
        <v>215.00360000000001</v>
      </c>
      <c r="P2" s="11" t="s">
        <v>515</v>
      </c>
      <c r="Q2" s="15" t="s">
        <v>514</v>
      </c>
      <c r="R2" s="15"/>
      <c r="S2" s="15"/>
      <c r="T2" s="15"/>
      <c r="U2" s="15"/>
      <c r="V2" s="12" t="s">
        <v>516</v>
      </c>
    </row>
    <row r="3" spans="1:27" ht="15" thickBot="1" x14ac:dyDescent="0.25">
      <c r="A3" t="s">
        <v>1167</v>
      </c>
      <c r="B3">
        <v>1</v>
      </c>
      <c r="C3">
        <v>230</v>
      </c>
      <c r="D3">
        <v>9.8956999999999997</v>
      </c>
      <c r="E3">
        <v>0.36919999999999997</v>
      </c>
      <c r="F3">
        <v>0.1739</v>
      </c>
      <c r="G3">
        <v>0.41739999999999999</v>
      </c>
      <c r="H3">
        <v>0.8478</v>
      </c>
      <c r="J3">
        <f t="shared" si="0"/>
        <v>2276.011</v>
      </c>
      <c r="K3">
        <f t="shared" si="1"/>
        <v>84.915999999999997</v>
      </c>
      <c r="L3">
        <f t="shared" si="2"/>
        <v>39.997</v>
      </c>
      <c r="M3">
        <f t="shared" si="3"/>
        <v>96.001999999999995</v>
      </c>
      <c r="N3">
        <f t="shared" si="4"/>
        <v>194.994</v>
      </c>
      <c r="P3" s="3" t="s">
        <v>518</v>
      </c>
      <c r="Q3" s="17" t="s">
        <v>571</v>
      </c>
      <c r="R3" s="17"/>
      <c r="S3" s="17"/>
      <c r="T3" s="17"/>
      <c r="U3" s="17"/>
      <c r="V3" s="18"/>
    </row>
    <row r="4" spans="1:27" ht="15.75" thickTop="1" thickBot="1" x14ac:dyDescent="0.25">
      <c r="A4" t="s">
        <v>1168</v>
      </c>
      <c r="B4">
        <v>2</v>
      </c>
      <c r="C4">
        <v>135</v>
      </c>
      <c r="D4">
        <v>2.9258999999999999</v>
      </c>
      <c r="E4">
        <v>0.59130000000000005</v>
      </c>
      <c r="F4">
        <v>0.38519999999999999</v>
      </c>
      <c r="G4">
        <v>0.74070000000000003</v>
      </c>
      <c r="H4">
        <v>0.97040000000000004</v>
      </c>
      <c r="J4">
        <f t="shared" si="0"/>
        <v>394.99649999999997</v>
      </c>
      <c r="K4">
        <f t="shared" si="1"/>
        <v>79.825500000000005</v>
      </c>
      <c r="L4">
        <f t="shared" si="2"/>
        <v>52.001999999999995</v>
      </c>
      <c r="M4">
        <f t="shared" si="3"/>
        <v>99.994500000000002</v>
      </c>
      <c r="N4">
        <f t="shared" si="4"/>
        <v>131.00400000000002</v>
      </c>
      <c r="P4" s="3" t="s">
        <v>504</v>
      </c>
      <c r="Q4" s="13">
        <v>25</v>
      </c>
      <c r="R4" s="16" t="s">
        <v>517</v>
      </c>
      <c r="S4" s="17"/>
      <c r="T4" s="17"/>
      <c r="U4" s="17"/>
      <c r="V4" s="18"/>
    </row>
    <row r="5" spans="1:27" ht="15" thickTop="1" x14ac:dyDescent="0.2">
      <c r="A5" t="s">
        <v>1169</v>
      </c>
      <c r="B5">
        <v>3</v>
      </c>
      <c r="C5">
        <v>236</v>
      </c>
      <c r="D5">
        <v>9.1143999999999998</v>
      </c>
      <c r="E5">
        <v>0.43130000000000002</v>
      </c>
      <c r="F5">
        <v>0.24579999999999999</v>
      </c>
      <c r="G5">
        <v>0.53810000000000002</v>
      </c>
      <c r="H5">
        <v>0.80930000000000002</v>
      </c>
      <c r="J5">
        <f t="shared" si="0"/>
        <v>2150.9983999999999</v>
      </c>
      <c r="K5">
        <f t="shared" si="1"/>
        <v>101.7868</v>
      </c>
      <c r="L5">
        <f t="shared" si="2"/>
        <v>58.008800000000001</v>
      </c>
      <c r="M5">
        <f t="shared" si="3"/>
        <v>126.99160000000001</v>
      </c>
      <c r="N5">
        <f t="shared" si="4"/>
        <v>190.9948</v>
      </c>
      <c r="P5" s="5" t="s">
        <v>511</v>
      </c>
      <c r="Q5" s="6" t="s">
        <v>505</v>
      </c>
      <c r="R5" s="6" t="s">
        <v>506</v>
      </c>
      <c r="S5" s="6" t="s">
        <v>507</v>
      </c>
      <c r="T5" s="6" t="s">
        <v>508</v>
      </c>
      <c r="U5" s="6" t="s">
        <v>509</v>
      </c>
      <c r="V5" s="7" t="s">
        <v>510</v>
      </c>
    </row>
    <row r="6" spans="1:27" x14ac:dyDescent="0.2">
      <c r="A6" t="s">
        <v>1170</v>
      </c>
      <c r="B6">
        <v>4</v>
      </c>
      <c r="C6">
        <v>126</v>
      </c>
      <c r="D6">
        <v>5.8967999999999998</v>
      </c>
      <c r="E6">
        <v>0.42749999999999999</v>
      </c>
      <c r="F6">
        <v>0.22220000000000001</v>
      </c>
      <c r="G6">
        <v>0.51590000000000003</v>
      </c>
      <c r="H6">
        <v>0.92859999999999998</v>
      </c>
      <c r="J6">
        <f t="shared" si="0"/>
        <v>742.99680000000001</v>
      </c>
      <c r="K6">
        <f t="shared" si="1"/>
        <v>53.865000000000002</v>
      </c>
      <c r="L6">
        <f t="shared" si="2"/>
        <v>27.997199999999999</v>
      </c>
      <c r="M6">
        <f t="shared" si="3"/>
        <v>65.003399999999999</v>
      </c>
      <c r="N6">
        <f t="shared" si="4"/>
        <v>117.00359999999999</v>
      </c>
      <c r="P6" s="5" t="s">
        <v>512</v>
      </c>
      <c r="Q6" s="6">
        <f t="shared" ref="Q6:V6" ca="1" si="5">SUM(INDIRECT(_xlfn.CONCAT(Q5,"1",":",Q5,$Q$4+1)))</f>
        <v>5343</v>
      </c>
      <c r="R6" s="6">
        <f t="shared" ca="1" si="5"/>
        <v>49982.058400000009</v>
      </c>
      <c r="S6" s="6">
        <f t="shared" ca="1" si="5"/>
        <v>2433.1457999999998</v>
      </c>
      <c r="T6" s="6">
        <f t="shared" ca="1" si="5"/>
        <v>1518.9811999999999</v>
      </c>
      <c r="U6" s="6">
        <f t="shared" ca="1" si="5"/>
        <v>2895.0324999999998</v>
      </c>
      <c r="V6" s="7">
        <f t="shared" ca="1" si="5"/>
        <v>4390.0308999999997</v>
      </c>
    </row>
    <row r="7" spans="1:27" x14ac:dyDescent="0.2">
      <c r="A7" t="s">
        <v>1171</v>
      </c>
      <c r="B7">
        <v>5</v>
      </c>
      <c r="C7">
        <v>393</v>
      </c>
      <c r="D7">
        <v>14.936400000000001</v>
      </c>
      <c r="E7">
        <v>0.31840000000000002</v>
      </c>
      <c r="F7">
        <v>0.1552</v>
      </c>
      <c r="G7">
        <v>0.38679999999999998</v>
      </c>
      <c r="H7">
        <v>0.69720000000000004</v>
      </c>
      <c r="J7">
        <f t="shared" si="0"/>
        <v>5870.0052000000005</v>
      </c>
      <c r="K7">
        <f t="shared" si="1"/>
        <v>125.13120000000001</v>
      </c>
      <c r="L7">
        <f t="shared" si="2"/>
        <v>60.993600000000001</v>
      </c>
      <c r="M7">
        <f t="shared" si="3"/>
        <v>152.01239999999999</v>
      </c>
      <c r="N7">
        <f t="shared" si="4"/>
        <v>273.99960000000004</v>
      </c>
      <c r="P7" s="5"/>
      <c r="Q7" s="6">
        <f t="shared" ref="Q7:V7" ca="1" si="6">SUM(INDIRECT(_xlfn.CONCAT(Q5,$Q$4+2,":",Q5,$Q$4*2+1)))</f>
        <v>5343</v>
      </c>
      <c r="R7" s="6">
        <f t="shared" ca="1" si="6"/>
        <v>59977.981600000006</v>
      </c>
      <c r="S7" s="6">
        <f t="shared" ca="1" si="6"/>
        <v>2124.8737999999994</v>
      </c>
      <c r="T7" s="6">
        <f t="shared" ca="1" si="6"/>
        <v>1260.0298</v>
      </c>
      <c r="U7" s="6">
        <f t="shared" ca="1" si="6"/>
        <v>2463.9321999999997</v>
      </c>
      <c r="V7" s="7">
        <f t="shared" ca="1" si="6"/>
        <v>4082.9947999999999</v>
      </c>
      <c r="X7" s="1"/>
      <c r="Y7" s="1"/>
      <c r="Z7" s="1"/>
      <c r="AA7" s="1"/>
    </row>
    <row r="8" spans="1:27" x14ac:dyDescent="0.2">
      <c r="A8" t="s">
        <v>1172</v>
      </c>
      <c r="B8">
        <v>6</v>
      </c>
      <c r="C8">
        <v>407</v>
      </c>
      <c r="D8">
        <v>9.1622000000000003</v>
      </c>
      <c r="E8">
        <v>0.46210000000000001</v>
      </c>
      <c r="F8">
        <v>0.28499999999999998</v>
      </c>
      <c r="G8">
        <v>0.54790000000000005</v>
      </c>
      <c r="H8">
        <v>0.84770000000000001</v>
      </c>
      <c r="J8">
        <f t="shared" si="0"/>
        <v>3729.0154000000002</v>
      </c>
      <c r="K8">
        <f t="shared" si="1"/>
        <v>188.07470000000001</v>
      </c>
      <c r="L8">
        <f t="shared" si="2"/>
        <v>115.99499999999999</v>
      </c>
      <c r="M8">
        <f t="shared" si="3"/>
        <v>222.99530000000001</v>
      </c>
      <c r="N8">
        <f t="shared" si="4"/>
        <v>345.01389999999998</v>
      </c>
      <c r="P8" s="5"/>
      <c r="Q8" s="6">
        <f t="shared" ref="Q8:V8" ca="1" si="7">Q6+Q7</f>
        <v>10686</v>
      </c>
      <c r="R8" s="6">
        <f t="shared" ca="1" si="7"/>
        <v>109960.04000000001</v>
      </c>
      <c r="S8" s="6">
        <f t="shared" ca="1" si="7"/>
        <v>4558.0195999999996</v>
      </c>
      <c r="T8" s="6">
        <f t="shared" ca="1" si="7"/>
        <v>2779.011</v>
      </c>
      <c r="U8" s="6">
        <f t="shared" ca="1" si="7"/>
        <v>5358.9646999999995</v>
      </c>
      <c r="V8" s="7">
        <f t="shared" ca="1" si="7"/>
        <v>8473.0257000000001</v>
      </c>
      <c r="X8" s="1"/>
      <c r="Y8" s="1"/>
      <c r="Z8" s="1"/>
      <c r="AA8" s="1"/>
    </row>
    <row r="9" spans="1:27" x14ac:dyDescent="0.2">
      <c r="A9" t="s">
        <v>1173</v>
      </c>
      <c r="B9">
        <v>7</v>
      </c>
      <c r="C9">
        <v>255</v>
      </c>
      <c r="D9">
        <v>1.9058999999999999</v>
      </c>
      <c r="E9">
        <v>0.73060000000000003</v>
      </c>
      <c r="F9">
        <v>0.55689999999999995</v>
      </c>
      <c r="G9">
        <v>0.88239999999999996</v>
      </c>
      <c r="H9">
        <v>0.99219999999999997</v>
      </c>
      <c r="J9">
        <f t="shared" si="0"/>
        <v>486.00450000000001</v>
      </c>
      <c r="K9">
        <f t="shared" si="1"/>
        <v>186.303</v>
      </c>
      <c r="L9">
        <f t="shared" si="2"/>
        <v>142.00949999999997</v>
      </c>
      <c r="M9">
        <f t="shared" si="3"/>
        <v>225.012</v>
      </c>
      <c r="N9">
        <f t="shared" si="4"/>
        <v>253.011</v>
      </c>
      <c r="P9" s="3" t="s">
        <v>513</v>
      </c>
      <c r="Q9" s="2"/>
      <c r="R9" s="2"/>
      <c r="S9" s="2"/>
      <c r="T9" s="2"/>
      <c r="U9" s="2"/>
      <c r="V9" s="4"/>
      <c r="X9" s="1"/>
      <c r="Y9" s="1"/>
      <c r="Z9" s="1"/>
      <c r="AA9" s="1"/>
    </row>
    <row r="10" spans="1:27" x14ac:dyDescent="0.2">
      <c r="A10" t="s">
        <v>1174</v>
      </c>
      <c r="B10">
        <v>8</v>
      </c>
      <c r="C10">
        <v>190</v>
      </c>
      <c r="D10">
        <v>14.078900000000001</v>
      </c>
      <c r="E10">
        <v>0.3765</v>
      </c>
      <c r="F10">
        <v>0.2263</v>
      </c>
      <c r="G10">
        <v>0.43680000000000002</v>
      </c>
      <c r="H10">
        <v>0.72109999999999996</v>
      </c>
      <c r="J10">
        <f t="shared" si="0"/>
        <v>2674.991</v>
      </c>
      <c r="K10">
        <f t="shared" si="1"/>
        <v>71.534999999999997</v>
      </c>
      <c r="L10">
        <f t="shared" si="2"/>
        <v>42.997</v>
      </c>
      <c r="M10">
        <f t="shared" si="3"/>
        <v>82.992000000000004</v>
      </c>
      <c r="N10">
        <f t="shared" si="4"/>
        <v>137.00899999999999</v>
      </c>
      <c r="P10" s="3"/>
      <c r="Q10" s="2">
        <f t="shared" ref="Q10:U12" ca="1" si="8">R6/$Q6</f>
        <v>9.3546805914280391</v>
      </c>
      <c r="R10" s="2">
        <f t="shared" ca="1" si="8"/>
        <v>0.45538944413250976</v>
      </c>
      <c r="S10" s="2">
        <f t="shared" ca="1" si="8"/>
        <v>0.28429369268201382</v>
      </c>
      <c r="T10" s="2">
        <f t="shared" ca="1" si="8"/>
        <v>0.54183651506644204</v>
      </c>
      <c r="U10" s="2">
        <f t="shared" ca="1" si="8"/>
        <v>0.82164156840726177</v>
      </c>
      <c r="V10" s="4"/>
    </row>
    <row r="11" spans="1:27" x14ac:dyDescent="0.2">
      <c r="A11" t="s">
        <v>1175</v>
      </c>
      <c r="B11">
        <v>9</v>
      </c>
      <c r="C11">
        <v>499</v>
      </c>
      <c r="D11">
        <v>7.3006000000000002</v>
      </c>
      <c r="E11">
        <v>0.51219999999999999</v>
      </c>
      <c r="F11">
        <v>0.33069999999999999</v>
      </c>
      <c r="G11">
        <v>0.62729999999999997</v>
      </c>
      <c r="H11">
        <v>0.86370000000000002</v>
      </c>
      <c r="J11">
        <f t="shared" si="0"/>
        <v>3642.9994000000002</v>
      </c>
      <c r="K11">
        <f t="shared" si="1"/>
        <v>255.58779999999999</v>
      </c>
      <c r="L11">
        <f t="shared" si="2"/>
        <v>165.01929999999999</v>
      </c>
      <c r="M11">
        <f t="shared" si="3"/>
        <v>313.02269999999999</v>
      </c>
      <c r="N11">
        <f t="shared" si="4"/>
        <v>430.98630000000003</v>
      </c>
      <c r="P11" s="3"/>
      <c r="Q11" s="2">
        <f t="shared" ca="1" si="8"/>
        <v>11.225525285420177</v>
      </c>
      <c r="R11" s="2">
        <f t="shared" ca="1" si="8"/>
        <v>0.39769301890323777</v>
      </c>
      <c r="S11" s="2">
        <f t="shared" ca="1" si="8"/>
        <v>0.23582814897997381</v>
      </c>
      <c r="T11" s="2">
        <f t="shared" ca="1" si="8"/>
        <v>0.461151450495976</v>
      </c>
      <c r="U11" s="2">
        <f t="shared" ca="1" si="8"/>
        <v>0.76417645517499533</v>
      </c>
      <c r="V11" s="4"/>
    </row>
    <row r="12" spans="1:27" ht="15" thickBot="1" x14ac:dyDescent="0.25">
      <c r="A12" t="s">
        <v>1176</v>
      </c>
      <c r="B12">
        <v>10</v>
      </c>
      <c r="C12">
        <v>234</v>
      </c>
      <c r="D12">
        <v>4.7093999999999996</v>
      </c>
      <c r="E12">
        <v>0.51049999999999995</v>
      </c>
      <c r="F12">
        <v>0.29909999999999998</v>
      </c>
      <c r="G12">
        <v>0.65380000000000005</v>
      </c>
      <c r="H12">
        <v>0.96150000000000002</v>
      </c>
      <c r="J12">
        <f t="shared" si="0"/>
        <v>1101.9995999999999</v>
      </c>
      <c r="K12">
        <f t="shared" si="1"/>
        <v>119.45699999999999</v>
      </c>
      <c r="L12">
        <f t="shared" si="2"/>
        <v>69.989399999999989</v>
      </c>
      <c r="M12">
        <f t="shared" si="3"/>
        <v>152.98920000000001</v>
      </c>
      <c r="N12">
        <f t="shared" si="4"/>
        <v>224.99100000000001</v>
      </c>
      <c r="P12" s="8"/>
      <c r="Q12" s="9">
        <f t="shared" ca="1" si="8"/>
        <v>10.290102938424107</v>
      </c>
      <c r="R12" s="9">
        <f t="shared" ca="1" si="8"/>
        <v>0.42654123151787382</v>
      </c>
      <c r="S12" s="9">
        <f t="shared" ca="1" si="8"/>
        <v>0.2600609208309938</v>
      </c>
      <c r="T12" s="9">
        <f t="shared" ca="1" si="8"/>
        <v>0.50149398278120905</v>
      </c>
      <c r="U12" s="9">
        <f t="shared" ca="1" si="8"/>
        <v>0.7929090117911286</v>
      </c>
      <c r="V12" s="10"/>
    </row>
    <row r="13" spans="1:27" x14ac:dyDescent="0.2">
      <c r="A13" t="s">
        <v>1177</v>
      </c>
      <c r="B13">
        <v>11</v>
      </c>
      <c r="C13">
        <v>250</v>
      </c>
      <c r="D13">
        <v>8.5039999999999996</v>
      </c>
      <c r="E13">
        <v>0.44390000000000002</v>
      </c>
      <c r="F13">
        <v>0.26400000000000001</v>
      </c>
      <c r="G13">
        <v>0.55200000000000005</v>
      </c>
      <c r="H13">
        <v>0.81200000000000006</v>
      </c>
      <c r="J13">
        <f t="shared" si="0"/>
        <v>2126</v>
      </c>
      <c r="K13">
        <f t="shared" si="1"/>
        <v>110.97500000000001</v>
      </c>
      <c r="L13">
        <f t="shared" si="2"/>
        <v>66</v>
      </c>
      <c r="M13">
        <f t="shared" si="3"/>
        <v>138</v>
      </c>
      <c r="N13">
        <f t="shared" si="4"/>
        <v>203</v>
      </c>
    </row>
    <row r="14" spans="1:27" x14ac:dyDescent="0.2">
      <c r="A14" t="s">
        <v>1178</v>
      </c>
      <c r="B14">
        <v>12</v>
      </c>
      <c r="C14">
        <v>282</v>
      </c>
      <c r="D14">
        <v>16.5</v>
      </c>
      <c r="E14">
        <v>0.3075</v>
      </c>
      <c r="F14">
        <v>0.15959999999999999</v>
      </c>
      <c r="G14">
        <v>0.35820000000000002</v>
      </c>
      <c r="H14">
        <v>0.65249999999999997</v>
      </c>
      <c r="J14">
        <f t="shared" si="0"/>
        <v>4653</v>
      </c>
      <c r="K14">
        <f t="shared" si="1"/>
        <v>86.715000000000003</v>
      </c>
      <c r="L14">
        <f t="shared" si="2"/>
        <v>45.007199999999997</v>
      </c>
      <c r="M14">
        <f t="shared" si="3"/>
        <v>101.0124</v>
      </c>
      <c r="N14">
        <f t="shared" si="4"/>
        <v>184.005</v>
      </c>
    </row>
    <row r="15" spans="1:27" x14ac:dyDescent="0.2">
      <c r="A15" t="s">
        <v>1179</v>
      </c>
      <c r="B15">
        <v>13</v>
      </c>
      <c r="C15">
        <v>205</v>
      </c>
      <c r="D15">
        <v>3.6779999999999999</v>
      </c>
      <c r="E15">
        <v>0.49569999999999997</v>
      </c>
      <c r="F15">
        <v>0.29759999999999998</v>
      </c>
      <c r="G15">
        <v>0.5756</v>
      </c>
      <c r="H15">
        <v>0.95609999999999995</v>
      </c>
      <c r="J15">
        <f t="shared" si="0"/>
        <v>753.99</v>
      </c>
      <c r="K15">
        <f t="shared" si="1"/>
        <v>101.6185</v>
      </c>
      <c r="L15">
        <f t="shared" si="2"/>
        <v>61.007999999999996</v>
      </c>
      <c r="M15">
        <f t="shared" si="3"/>
        <v>117.998</v>
      </c>
      <c r="N15">
        <f t="shared" si="4"/>
        <v>196.00049999999999</v>
      </c>
    </row>
    <row r="16" spans="1:27" x14ac:dyDescent="0.2">
      <c r="A16" t="s">
        <v>1180</v>
      </c>
      <c r="B16">
        <v>14</v>
      </c>
      <c r="C16">
        <v>427</v>
      </c>
      <c r="D16">
        <v>9.0374999999999996</v>
      </c>
      <c r="E16">
        <v>0.51439999999999997</v>
      </c>
      <c r="F16">
        <v>0.37</v>
      </c>
      <c r="G16">
        <v>0.57850000000000001</v>
      </c>
      <c r="H16">
        <v>0.82199999999999995</v>
      </c>
      <c r="J16">
        <f t="shared" si="0"/>
        <v>3859.0124999999998</v>
      </c>
      <c r="K16">
        <f t="shared" si="1"/>
        <v>219.64879999999999</v>
      </c>
      <c r="L16">
        <f t="shared" si="2"/>
        <v>157.99</v>
      </c>
      <c r="M16">
        <f t="shared" si="3"/>
        <v>247.01949999999999</v>
      </c>
      <c r="N16">
        <f t="shared" si="4"/>
        <v>350.99399999999997</v>
      </c>
      <c r="Q16" t="s">
        <v>1163</v>
      </c>
      <c r="V16" t="s">
        <v>1165</v>
      </c>
      <c r="AA16" t="s">
        <v>1164</v>
      </c>
    </row>
    <row r="17" spans="1:31" x14ac:dyDescent="0.2">
      <c r="A17" t="s">
        <v>1181</v>
      </c>
      <c r="B17">
        <v>15</v>
      </c>
      <c r="C17">
        <v>112</v>
      </c>
      <c r="D17">
        <v>5.1875</v>
      </c>
      <c r="E17">
        <v>0.51029999999999998</v>
      </c>
      <c r="F17">
        <v>0.34820000000000001</v>
      </c>
      <c r="G17">
        <v>0.57140000000000002</v>
      </c>
      <c r="H17">
        <v>0.85709999999999997</v>
      </c>
      <c r="J17">
        <f t="shared" si="0"/>
        <v>581</v>
      </c>
      <c r="K17">
        <f t="shared" si="1"/>
        <v>57.153599999999997</v>
      </c>
      <c r="L17">
        <f t="shared" si="2"/>
        <v>38.998400000000004</v>
      </c>
      <c r="M17">
        <f t="shared" si="3"/>
        <v>63.9968</v>
      </c>
      <c r="N17">
        <f t="shared" si="4"/>
        <v>95.995199999999997</v>
      </c>
      <c r="P17">
        <v>50</v>
      </c>
      <c r="Q17" s="14">
        <v>44.147386159460986</v>
      </c>
      <c r="R17" s="14">
        <v>6.2630741156653569E-2</v>
      </c>
      <c r="S17" s="1">
        <v>1.2721486056522553E-2</v>
      </c>
      <c r="T17" s="1">
        <v>4.0336093954707088E-2</v>
      </c>
      <c r="U17" s="1">
        <v>0.13044015534343997</v>
      </c>
      <c r="V17" s="14">
        <v>10.290102938424107</v>
      </c>
      <c r="W17" s="14">
        <v>0.42654123151787382</v>
      </c>
      <c r="X17" s="1">
        <v>0.2600609208309938</v>
      </c>
      <c r="Y17" s="1">
        <v>0.50149398278120905</v>
      </c>
      <c r="Z17" s="1">
        <v>0.7929090117911286</v>
      </c>
      <c r="AA17" s="14">
        <v>45.890416999999999</v>
      </c>
      <c r="AB17" s="14">
        <v>5.8540000000000002E-2</v>
      </c>
      <c r="AC17" s="1">
        <v>1.0949E-4</v>
      </c>
      <c r="AD17" s="1">
        <v>3.8274000000000001E-4</v>
      </c>
      <c r="AE17" s="1">
        <v>1.1837900000000001E-3</v>
      </c>
    </row>
    <row r="18" spans="1:31" x14ac:dyDescent="0.2">
      <c r="A18" t="s">
        <v>1182</v>
      </c>
      <c r="B18">
        <v>16</v>
      </c>
      <c r="C18">
        <v>635</v>
      </c>
      <c r="D18">
        <v>15.346500000000001</v>
      </c>
      <c r="E18">
        <v>0.30590000000000001</v>
      </c>
      <c r="F18">
        <v>0.14169999999999999</v>
      </c>
      <c r="G18">
        <v>0.3669</v>
      </c>
      <c r="H18">
        <v>0.68979999999999997</v>
      </c>
      <c r="J18">
        <f t="shared" si="0"/>
        <v>9745.0275000000001</v>
      </c>
      <c r="K18">
        <f t="shared" si="1"/>
        <v>194.2465</v>
      </c>
      <c r="L18">
        <f t="shared" si="2"/>
        <v>89.979500000000002</v>
      </c>
      <c r="M18">
        <f t="shared" si="3"/>
        <v>232.98150000000001</v>
      </c>
      <c r="N18">
        <f t="shared" si="4"/>
        <v>438.02299999999997</v>
      </c>
      <c r="P18">
        <v>100</v>
      </c>
      <c r="Q18" s="14">
        <v>9.5383723750701872</v>
      </c>
      <c r="R18" s="14">
        <v>0.38171392476137</v>
      </c>
      <c r="S18" s="1">
        <v>0.22421885644768857</v>
      </c>
      <c r="T18" s="1">
        <v>0.44048275313494295</v>
      </c>
      <c r="U18" s="1">
        <v>0.73704671532846722</v>
      </c>
      <c r="V18" s="14">
        <v>5.665355951712522</v>
      </c>
      <c r="W18" s="14">
        <v>0.51643520494104445</v>
      </c>
      <c r="X18" s="1">
        <v>0.35082925322852332</v>
      </c>
      <c r="Y18" s="1">
        <v>0.60163011416807044</v>
      </c>
      <c r="Z18" s="1">
        <v>0.86551590866554384</v>
      </c>
      <c r="AA18" s="14">
        <v>12.961537999999999</v>
      </c>
      <c r="AB18" s="14">
        <v>0.27926699999999999</v>
      </c>
      <c r="AC18" s="1">
        <v>0.13400699999999999</v>
      </c>
      <c r="AD18" s="1">
        <v>0.30582100000000001</v>
      </c>
      <c r="AE18" s="1">
        <v>0.61360700000000001</v>
      </c>
    </row>
    <row r="19" spans="1:31" x14ac:dyDescent="0.2">
      <c r="A19" t="s">
        <v>1183</v>
      </c>
      <c r="B19">
        <v>17</v>
      </c>
      <c r="C19">
        <v>117</v>
      </c>
      <c r="D19">
        <v>4.1196999999999999</v>
      </c>
      <c r="E19">
        <v>0.59830000000000005</v>
      </c>
      <c r="F19">
        <v>0.44440000000000002</v>
      </c>
      <c r="G19">
        <v>0.73499999999999999</v>
      </c>
      <c r="H19">
        <v>0.90600000000000003</v>
      </c>
      <c r="J19">
        <f t="shared" si="0"/>
        <v>482.00489999999996</v>
      </c>
      <c r="K19">
        <f t="shared" si="1"/>
        <v>70.001100000000008</v>
      </c>
      <c r="L19">
        <f t="shared" si="2"/>
        <v>51.994800000000005</v>
      </c>
      <c r="M19">
        <f t="shared" si="3"/>
        <v>85.995000000000005</v>
      </c>
      <c r="N19">
        <f t="shared" si="4"/>
        <v>106.00200000000001</v>
      </c>
      <c r="P19">
        <v>200</v>
      </c>
      <c r="Q19" s="14">
        <v>3.7710560265768298</v>
      </c>
      <c r="R19" s="14">
        <v>0.63436501965188097</v>
      </c>
      <c r="S19" s="1">
        <v>0.48559515253602853</v>
      </c>
      <c r="T19" s="1">
        <v>0.72964998128392278</v>
      </c>
      <c r="U19" s="1">
        <v>0.92841843533595347</v>
      </c>
      <c r="V19" s="14">
        <v>4.0350006269885821</v>
      </c>
      <c r="W19" s="14">
        <v>0.59647399401085544</v>
      </c>
      <c r="X19" s="1">
        <v>0.43580847838293091</v>
      </c>
      <c r="Y19" s="1">
        <v>0.6960536964252293</v>
      </c>
      <c r="Z19" s="1">
        <v>0.92205245180610163</v>
      </c>
      <c r="AA19" s="14">
        <v>5.271102</v>
      </c>
      <c r="AB19" s="14">
        <v>0.49420999999999998</v>
      </c>
      <c r="AC19" s="1">
        <v>0.32294600000000001</v>
      </c>
      <c r="AD19" s="1">
        <v>0.57533199999999995</v>
      </c>
      <c r="AE19" s="1">
        <v>0.87057799999999996</v>
      </c>
    </row>
    <row r="20" spans="1:31" x14ac:dyDescent="0.2">
      <c r="A20" t="s">
        <v>1184</v>
      </c>
      <c r="B20">
        <v>18</v>
      </c>
      <c r="C20">
        <v>188</v>
      </c>
      <c r="D20">
        <v>14.420199999999999</v>
      </c>
      <c r="E20">
        <v>0.309</v>
      </c>
      <c r="F20">
        <v>0.1489</v>
      </c>
      <c r="G20">
        <v>0.35639999999999999</v>
      </c>
      <c r="H20">
        <v>0.67020000000000002</v>
      </c>
      <c r="J20">
        <f t="shared" si="0"/>
        <v>2710.9975999999997</v>
      </c>
      <c r="K20">
        <f t="shared" si="1"/>
        <v>58.091999999999999</v>
      </c>
      <c r="L20">
        <f t="shared" si="2"/>
        <v>27.993200000000002</v>
      </c>
      <c r="M20">
        <f t="shared" si="3"/>
        <v>67.003199999999993</v>
      </c>
      <c r="N20">
        <f t="shared" si="4"/>
        <v>125.99760000000001</v>
      </c>
      <c r="P20">
        <v>500</v>
      </c>
      <c r="Q20" s="14">
        <v>3.2606268762867301</v>
      </c>
      <c r="R20" s="14">
        <v>0.69498490548381064</v>
      </c>
      <c r="S20" s="1">
        <v>0.56270202133632785</v>
      </c>
      <c r="T20" s="1">
        <v>0.78831927755942366</v>
      </c>
      <c r="U20" s="1">
        <v>0.94104739846528174</v>
      </c>
      <c r="V20" s="14">
        <v>3.3994053808721691</v>
      </c>
      <c r="W20" s="14">
        <v>0.67503352985214304</v>
      </c>
      <c r="X20" s="1">
        <v>0.5365864495601721</v>
      </c>
      <c r="Y20" s="1">
        <v>0.77044440389294422</v>
      </c>
      <c r="Z20" s="1">
        <v>0.94076894067003547</v>
      </c>
      <c r="AA20" s="14">
        <v>3.9674339999999999</v>
      </c>
      <c r="AB20" s="14">
        <v>0.62261599999999995</v>
      </c>
      <c r="AC20" s="1">
        <v>0.47445300000000001</v>
      </c>
      <c r="AD20" s="1">
        <v>0.71869700000000003</v>
      </c>
      <c r="AE20" s="1">
        <v>0.91830400000000001</v>
      </c>
    </row>
    <row r="21" spans="1:31" x14ac:dyDescent="0.2">
      <c r="A21" t="s">
        <v>1185</v>
      </c>
      <c r="B21">
        <v>19</v>
      </c>
      <c r="C21">
        <v>96</v>
      </c>
      <c r="D21">
        <v>8.2187999999999999</v>
      </c>
      <c r="E21">
        <v>0.44490000000000002</v>
      </c>
      <c r="F21">
        <v>0.22919999999999999</v>
      </c>
      <c r="G21">
        <v>0.54169999999999996</v>
      </c>
      <c r="H21">
        <v>0.875</v>
      </c>
      <c r="J21">
        <f t="shared" si="0"/>
        <v>789.00479999999993</v>
      </c>
      <c r="K21">
        <f t="shared" si="1"/>
        <v>42.7104</v>
      </c>
      <c r="L21">
        <f t="shared" si="2"/>
        <v>22.0032</v>
      </c>
      <c r="M21">
        <f t="shared" si="3"/>
        <v>52.003199999999993</v>
      </c>
      <c r="N21">
        <f t="shared" si="4"/>
        <v>84</v>
      </c>
      <c r="P21">
        <v>1000</v>
      </c>
      <c r="Q21" s="14">
        <v>3.113504426352236</v>
      </c>
      <c r="R21" s="14">
        <v>0.70920125397716627</v>
      </c>
      <c r="S21" s="1">
        <v>0.5796369455362157</v>
      </c>
      <c r="T21" s="1">
        <v>0.8042309283174246</v>
      </c>
      <c r="U21" s="1">
        <v>0.94760174995320978</v>
      </c>
      <c r="V21" s="14">
        <v>3.2137363466217477</v>
      </c>
      <c r="W21" s="14">
        <v>0.69275047725996619</v>
      </c>
      <c r="X21" s="1">
        <v>0.55558807785888076</v>
      </c>
      <c r="Y21" s="1">
        <v>0.79309472206625475</v>
      </c>
      <c r="Z21" s="1">
        <v>0.94666380310686882</v>
      </c>
      <c r="AA21" s="14">
        <v>3.7406890000000002</v>
      </c>
      <c r="AB21" s="14">
        <v>0.63745399999999997</v>
      </c>
      <c r="AC21" s="1">
        <v>0.485682</v>
      </c>
      <c r="AD21" s="1">
        <v>0.74368299999999998</v>
      </c>
      <c r="AE21" s="1">
        <v>0.927288</v>
      </c>
    </row>
    <row r="22" spans="1:31" x14ac:dyDescent="0.2">
      <c r="A22" t="s">
        <v>1186</v>
      </c>
      <c r="B22">
        <v>20</v>
      </c>
      <c r="C22">
        <v>75</v>
      </c>
      <c r="D22">
        <v>7.2267000000000001</v>
      </c>
      <c r="E22">
        <v>0.54310000000000003</v>
      </c>
      <c r="F22">
        <v>0.4133</v>
      </c>
      <c r="G22">
        <v>0.5333</v>
      </c>
      <c r="H22">
        <v>0.90669999999999995</v>
      </c>
      <c r="J22">
        <f t="shared" si="0"/>
        <v>542.00250000000005</v>
      </c>
      <c r="K22">
        <f t="shared" si="1"/>
        <v>40.732500000000002</v>
      </c>
      <c r="L22">
        <f t="shared" si="2"/>
        <v>30.997499999999999</v>
      </c>
      <c r="M22">
        <f t="shared" si="3"/>
        <v>39.997500000000002</v>
      </c>
      <c r="N22">
        <f t="shared" si="4"/>
        <v>68.002499999999998</v>
      </c>
      <c r="P22">
        <v>2000</v>
      </c>
      <c r="Q22" s="14">
        <v>3.1394411285794495</v>
      </c>
      <c r="R22" s="14">
        <v>0.71884635036496358</v>
      </c>
      <c r="S22" s="1">
        <v>0.59601154781957699</v>
      </c>
      <c r="T22" s="1">
        <v>0.80713526108927569</v>
      </c>
      <c r="U22" s="1">
        <v>0.94684760434212978</v>
      </c>
      <c r="V22" s="14">
        <v>3.17827208497099</v>
      </c>
      <c r="W22" s="14">
        <v>0.70676191278308054</v>
      </c>
      <c r="X22" s="1">
        <v>0.57701297024143738</v>
      </c>
      <c r="Y22" s="1">
        <v>0.7999233576642335</v>
      </c>
      <c r="Z22" s="1">
        <v>0.94881936178177051</v>
      </c>
      <c r="AA22" s="14">
        <v>3.7001680000000001</v>
      </c>
      <c r="AB22" s="14">
        <v>0.65219000000000005</v>
      </c>
      <c r="AC22" s="1">
        <v>0.50655099999999997</v>
      </c>
      <c r="AD22" s="1">
        <v>0.75304099999999996</v>
      </c>
      <c r="AE22" s="1">
        <v>0.93168600000000001</v>
      </c>
    </row>
    <row r="23" spans="1:31" x14ac:dyDescent="0.2">
      <c r="A23" t="s">
        <v>1187</v>
      </c>
      <c r="B23">
        <v>21</v>
      </c>
      <c r="C23">
        <v>23</v>
      </c>
      <c r="D23">
        <v>4.9130000000000003</v>
      </c>
      <c r="E23">
        <v>0.49930000000000002</v>
      </c>
      <c r="F23">
        <v>0.3478</v>
      </c>
      <c r="G23">
        <v>0.56520000000000004</v>
      </c>
      <c r="H23">
        <v>0.82609999999999995</v>
      </c>
      <c r="J23">
        <f t="shared" si="0"/>
        <v>112.99900000000001</v>
      </c>
      <c r="K23">
        <f t="shared" si="1"/>
        <v>11.4839</v>
      </c>
      <c r="L23">
        <f t="shared" si="2"/>
        <v>7.9993999999999996</v>
      </c>
      <c r="M23">
        <f t="shared" si="3"/>
        <v>12.999600000000001</v>
      </c>
      <c r="N23">
        <f t="shared" si="4"/>
        <v>19.000299999999999</v>
      </c>
    </row>
    <row r="24" spans="1:31" x14ac:dyDescent="0.2">
      <c r="A24" t="s">
        <v>1188</v>
      </c>
      <c r="B24">
        <v>22</v>
      </c>
      <c r="C24">
        <v>8</v>
      </c>
      <c r="D24">
        <v>11.25</v>
      </c>
      <c r="E24">
        <v>9.7900000000000001E-2</v>
      </c>
      <c r="F24">
        <v>0</v>
      </c>
      <c r="G24">
        <v>0</v>
      </c>
      <c r="H24">
        <v>0.375</v>
      </c>
      <c r="J24">
        <f t="shared" si="0"/>
        <v>90</v>
      </c>
      <c r="K24">
        <f t="shared" si="1"/>
        <v>0.78320000000000001</v>
      </c>
      <c r="L24">
        <f t="shared" si="2"/>
        <v>0</v>
      </c>
      <c r="M24">
        <f t="shared" si="3"/>
        <v>0</v>
      </c>
      <c r="N24">
        <f t="shared" si="4"/>
        <v>3</v>
      </c>
    </row>
    <row r="25" spans="1:31" x14ac:dyDescent="0.2">
      <c r="A25" t="s">
        <v>1189</v>
      </c>
      <c r="B25">
        <v>23</v>
      </c>
      <c r="C25">
        <v>2</v>
      </c>
      <c r="D25">
        <v>6.5</v>
      </c>
      <c r="E25">
        <v>0.15479999999999999</v>
      </c>
      <c r="F25">
        <v>0</v>
      </c>
      <c r="G25">
        <v>0</v>
      </c>
      <c r="H25">
        <v>1</v>
      </c>
      <c r="J25">
        <f t="shared" si="0"/>
        <v>13</v>
      </c>
      <c r="K25">
        <f t="shared" si="1"/>
        <v>0.30959999999999999</v>
      </c>
      <c r="L25">
        <f t="shared" si="2"/>
        <v>0</v>
      </c>
      <c r="M25">
        <f t="shared" si="3"/>
        <v>0</v>
      </c>
      <c r="N25">
        <f t="shared" si="4"/>
        <v>2</v>
      </c>
    </row>
    <row r="26" spans="1:31" x14ac:dyDescent="0.2">
      <c r="A26" t="s">
        <v>1190</v>
      </c>
      <c r="B26">
        <v>24</v>
      </c>
      <c r="C26">
        <v>1</v>
      </c>
      <c r="D26">
        <v>21</v>
      </c>
      <c r="E26">
        <v>4.7600000000000003E-2</v>
      </c>
      <c r="F26">
        <v>0</v>
      </c>
      <c r="G26">
        <v>0</v>
      </c>
      <c r="H26">
        <v>0</v>
      </c>
      <c r="J26">
        <f t="shared" si="0"/>
        <v>21</v>
      </c>
      <c r="K26">
        <f t="shared" si="1"/>
        <v>4.7600000000000003E-2</v>
      </c>
      <c r="L26">
        <f t="shared" si="2"/>
        <v>0</v>
      </c>
      <c r="M26">
        <f t="shared" si="3"/>
        <v>0</v>
      </c>
      <c r="N26">
        <f t="shared" si="4"/>
        <v>0</v>
      </c>
    </row>
    <row r="27" spans="1:31" x14ac:dyDescent="0.2">
      <c r="A27" t="s">
        <v>1191</v>
      </c>
      <c r="B27">
        <v>25</v>
      </c>
      <c r="C27">
        <v>217</v>
      </c>
      <c r="D27">
        <v>2.8157000000000001</v>
      </c>
      <c r="E27">
        <v>0.6915</v>
      </c>
      <c r="F27">
        <v>0.55759999999999998</v>
      </c>
      <c r="G27">
        <v>0.79259999999999997</v>
      </c>
      <c r="H27">
        <v>0.95850000000000002</v>
      </c>
      <c r="J27">
        <f t="shared" si="0"/>
        <v>611.00689999999997</v>
      </c>
      <c r="K27">
        <f t="shared" si="1"/>
        <v>150.05549999999999</v>
      </c>
      <c r="L27">
        <f t="shared" si="2"/>
        <v>120.9992</v>
      </c>
      <c r="M27">
        <f t="shared" si="3"/>
        <v>171.99420000000001</v>
      </c>
      <c r="N27">
        <f t="shared" si="4"/>
        <v>207.99450000000002</v>
      </c>
    </row>
    <row r="28" spans="1:31" x14ac:dyDescent="0.2">
      <c r="A28" t="s">
        <v>1192</v>
      </c>
      <c r="B28">
        <v>26</v>
      </c>
      <c r="C28">
        <v>230</v>
      </c>
      <c r="D28">
        <v>15.547800000000001</v>
      </c>
      <c r="E28">
        <v>0.32569999999999999</v>
      </c>
      <c r="F28">
        <v>0.16089999999999999</v>
      </c>
      <c r="G28">
        <v>0.37390000000000001</v>
      </c>
      <c r="H28">
        <v>0.7</v>
      </c>
      <c r="J28">
        <f t="shared" si="0"/>
        <v>3575.9940000000001</v>
      </c>
      <c r="K28">
        <f t="shared" si="1"/>
        <v>74.911000000000001</v>
      </c>
      <c r="L28">
        <f t="shared" si="2"/>
        <v>37.006999999999998</v>
      </c>
      <c r="M28">
        <f t="shared" si="3"/>
        <v>85.997</v>
      </c>
      <c r="N28">
        <f t="shared" si="4"/>
        <v>161</v>
      </c>
    </row>
    <row r="29" spans="1:31" x14ac:dyDescent="0.2">
      <c r="A29" t="s">
        <v>1193</v>
      </c>
      <c r="B29">
        <v>27</v>
      </c>
      <c r="C29">
        <v>135</v>
      </c>
      <c r="D29">
        <v>4.9036999999999997</v>
      </c>
      <c r="E29">
        <v>0.50519999999999998</v>
      </c>
      <c r="F29">
        <v>0.33329999999999999</v>
      </c>
      <c r="G29">
        <v>0.61480000000000001</v>
      </c>
      <c r="H29">
        <v>0.83699999999999997</v>
      </c>
      <c r="J29">
        <f t="shared" si="0"/>
        <v>661.99950000000001</v>
      </c>
      <c r="K29">
        <f t="shared" si="1"/>
        <v>68.201999999999998</v>
      </c>
      <c r="L29">
        <f t="shared" si="2"/>
        <v>44.9955</v>
      </c>
      <c r="M29">
        <f t="shared" si="3"/>
        <v>82.998000000000005</v>
      </c>
      <c r="N29">
        <f t="shared" si="4"/>
        <v>112.99499999999999</v>
      </c>
    </row>
    <row r="30" spans="1:31" x14ac:dyDescent="0.2">
      <c r="A30" t="s">
        <v>1194</v>
      </c>
      <c r="B30">
        <v>28</v>
      </c>
      <c r="C30">
        <v>236</v>
      </c>
      <c r="D30">
        <v>9.5550999999999995</v>
      </c>
      <c r="E30">
        <v>0.42870000000000003</v>
      </c>
      <c r="F30">
        <v>0.24579999999999999</v>
      </c>
      <c r="G30">
        <v>0.52539999999999998</v>
      </c>
      <c r="H30">
        <v>0.80930000000000002</v>
      </c>
      <c r="J30">
        <f t="shared" si="0"/>
        <v>2255.0036</v>
      </c>
      <c r="K30">
        <f t="shared" si="1"/>
        <v>101.17320000000001</v>
      </c>
      <c r="L30">
        <f t="shared" si="2"/>
        <v>58.008800000000001</v>
      </c>
      <c r="M30">
        <f t="shared" si="3"/>
        <v>123.9944</v>
      </c>
      <c r="N30">
        <f t="shared" si="4"/>
        <v>190.9948</v>
      </c>
    </row>
    <row r="31" spans="1:31" x14ac:dyDescent="0.2">
      <c r="A31" t="s">
        <v>1195</v>
      </c>
      <c r="B31">
        <v>29</v>
      </c>
      <c r="C31">
        <v>126</v>
      </c>
      <c r="D31">
        <v>4.2539999999999996</v>
      </c>
      <c r="E31">
        <v>0.49940000000000001</v>
      </c>
      <c r="F31">
        <v>0.27779999999999999</v>
      </c>
      <c r="G31">
        <v>0.61899999999999999</v>
      </c>
      <c r="H31">
        <v>0.97619999999999996</v>
      </c>
      <c r="J31">
        <f t="shared" si="0"/>
        <v>536.00399999999991</v>
      </c>
      <c r="K31">
        <f t="shared" si="1"/>
        <v>62.924399999999999</v>
      </c>
      <c r="L31">
        <f t="shared" si="2"/>
        <v>35.002800000000001</v>
      </c>
      <c r="M31">
        <f t="shared" si="3"/>
        <v>77.994</v>
      </c>
      <c r="N31">
        <f t="shared" si="4"/>
        <v>123.0012</v>
      </c>
    </row>
    <row r="32" spans="1:31" x14ac:dyDescent="0.2">
      <c r="A32" t="s">
        <v>1196</v>
      </c>
      <c r="B32">
        <v>30</v>
      </c>
      <c r="C32">
        <v>393</v>
      </c>
      <c r="D32">
        <v>19.9618</v>
      </c>
      <c r="E32">
        <v>0.25380000000000003</v>
      </c>
      <c r="F32">
        <v>0.1018</v>
      </c>
      <c r="G32">
        <v>0.3206</v>
      </c>
      <c r="H32">
        <v>0.5776</v>
      </c>
      <c r="J32">
        <f t="shared" si="0"/>
        <v>7844.9874</v>
      </c>
      <c r="K32">
        <f t="shared" si="1"/>
        <v>99.743400000000008</v>
      </c>
      <c r="L32">
        <f t="shared" si="2"/>
        <v>40.007400000000004</v>
      </c>
      <c r="M32">
        <f t="shared" si="3"/>
        <v>125.9958</v>
      </c>
      <c r="N32">
        <f t="shared" si="4"/>
        <v>226.99680000000001</v>
      </c>
    </row>
    <row r="33" spans="1:14" x14ac:dyDescent="0.2">
      <c r="A33" t="s">
        <v>1197</v>
      </c>
      <c r="B33">
        <v>31</v>
      </c>
      <c r="C33">
        <v>407</v>
      </c>
      <c r="D33">
        <v>15.484</v>
      </c>
      <c r="E33">
        <v>0.26529999999999998</v>
      </c>
      <c r="F33">
        <v>0.1351</v>
      </c>
      <c r="G33">
        <v>0.2482</v>
      </c>
      <c r="H33">
        <v>0.63639999999999997</v>
      </c>
      <c r="J33">
        <f t="shared" si="0"/>
        <v>6301.9880000000003</v>
      </c>
      <c r="K33">
        <f t="shared" si="1"/>
        <v>107.97709999999999</v>
      </c>
      <c r="L33">
        <f t="shared" si="2"/>
        <v>54.985700000000001</v>
      </c>
      <c r="M33">
        <f t="shared" si="3"/>
        <v>101.01739999999999</v>
      </c>
      <c r="N33">
        <f t="shared" si="4"/>
        <v>259.01479999999998</v>
      </c>
    </row>
    <row r="34" spans="1:14" x14ac:dyDescent="0.2">
      <c r="A34" t="s">
        <v>1198</v>
      </c>
      <c r="B34">
        <v>32</v>
      </c>
      <c r="C34">
        <v>255</v>
      </c>
      <c r="D34">
        <v>3.6038999999999999</v>
      </c>
      <c r="E34">
        <v>0.58760000000000001</v>
      </c>
      <c r="F34">
        <v>0.39219999999999999</v>
      </c>
      <c r="G34">
        <v>0.74119999999999997</v>
      </c>
      <c r="H34">
        <v>0.94120000000000004</v>
      </c>
      <c r="J34">
        <f t="shared" si="0"/>
        <v>918.99450000000002</v>
      </c>
      <c r="K34">
        <f t="shared" si="1"/>
        <v>149.83799999999999</v>
      </c>
      <c r="L34">
        <f t="shared" si="2"/>
        <v>100.011</v>
      </c>
      <c r="M34">
        <f t="shared" si="3"/>
        <v>189.006</v>
      </c>
      <c r="N34">
        <f t="shared" si="4"/>
        <v>240.006</v>
      </c>
    </row>
    <row r="35" spans="1:14" x14ac:dyDescent="0.2">
      <c r="A35" t="s">
        <v>1199</v>
      </c>
      <c r="B35">
        <v>33</v>
      </c>
      <c r="C35">
        <v>190</v>
      </c>
      <c r="D35">
        <v>12.8368</v>
      </c>
      <c r="E35">
        <v>0.37680000000000002</v>
      </c>
      <c r="F35">
        <v>0.23680000000000001</v>
      </c>
      <c r="G35">
        <v>0.3947</v>
      </c>
      <c r="H35">
        <v>0.75260000000000005</v>
      </c>
      <c r="J35">
        <f t="shared" si="0"/>
        <v>2438.9920000000002</v>
      </c>
      <c r="K35">
        <f t="shared" si="1"/>
        <v>71.591999999999999</v>
      </c>
      <c r="L35">
        <f t="shared" si="2"/>
        <v>44.992000000000004</v>
      </c>
      <c r="M35">
        <f t="shared" si="3"/>
        <v>74.992999999999995</v>
      </c>
      <c r="N35">
        <f t="shared" si="4"/>
        <v>142.994</v>
      </c>
    </row>
    <row r="36" spans="1:14" x14ac:dyDescent="0.2">
      <c r="A36" t="s">
        <v>1200</v>
      </c>
      <c r="B36">
        <v>34</v>
      </c>
      <c r="C36">
        <v>499</v>
      </c>
      <c r="D36">
        <v>10.1303</v>
      </c>
      <c r="E36">
        <v>0.4052</v>
      </c>
      <c r="F36">
        <v>0.2044</v>
      </c>
      <c r="G36">
        <v>0.51900000000000002</v>
      </c>
      <c r="H36">
        <v>0.81359999999999999</v>
      </c>
      <c r="J36">
        <f t="shared" si="0"/>
        <v>5055.0196999999998</v>
      </c>
      <c r="K36">
        <f t="shared" si="1"/>
        <v>202.19480000000001</v>
      </c>
      <c r="L36">
        <f t="shared" si="2"/>
        <v>101.9956</v>
      </c>
      <c r="M36">
        <f t="shared" si="3"/>
        <v>258.98099999999999</v>
      </c>
      <c r="N36">
        <f t="shared" si="4"/>
        <v>405.9864</v>
      </c>
    </row>
    <row r="37" spans="1:14" x14ac:dyDescent="0.2">
      <c r="A37" t="s">
        <v>1201</v>
      </c>
      <c r="B37">
        <v>35</v>
      </c>
      <c r="C37">
        <v>234</v>
      </c>
      <c r="D37">
        <v>12.3932</v>
      </c>
      <c r="E37">
        <v>0.28310000000000002</v>
      </c>
      <c r="F37">
        <v>0.1197</v>
      </c>
      <c r="G37">
        <v>0.3034</v>
      </c>
      <c r="H37">
        <v>0.67090000000000005</v>
      </c>
      <c r="J37">
        <f t="shared" si="0"/>
        <v>2900.0088000000001</v>
      </c>
      <c r="K37">
        <f t="shared" si="1"/>
        <v>66.245400000000004</v>
      </c>
      <c r="L37">
        <f t="shared" si="2"/>
        <v>28.009799999999998</v>
      </c>
      <c r="M37">
        <f t="shared" si="3"/>
        <v>70.995599999999996</v>
      </c>
      <c r="N37">
        <f t="shared" si="4"/>
        <v>156.9906</v>
      </c>
    </row>
    <row r="38" spans="1:14" x14ac:dyDescent="0.2">
      <c r="A38" t="s">
        <v>1202</v>
      </c>
      <c r="B38">
        <v>36</v>
      </c>
      <c r="C38">
        <v>250</v>
      </c>
      <c r="D38">
        <v>9.1240000000000006</v>
      </c>
      <c r="E38">
        <v>0.41449999999999998</v>
      </c>
      <c r="F38">
        <v>0.248</v>
      </c>
      <c r="G38">
        <v>0.49199999999999999</v>
      </c>
      <c r="H38">
        <v>0.79200000000000004</v>
      </c>
      <c r="J38">
        <f t="shared" si="0"/>
        <v>2281</v>
      </c>
      <c r="K38">
        <f t="shared" si="1"/>
        <v>103.625</v>
      </c>
      <c r="L38">
        <f t="shared" si="2"/>
        <v>62</v>
      </c>
      <c r="M38">
        <f t="shared" si="3"/>
        <v>123</v>
      </c>
      <c r="N38">
        <f t="shared" si="4"/>
        <v>198</v>
      </c>
    </row>
    <row r="39" spans="1:14" x14ac:dyDescent="0.2">
      <c r="A39" t="s">
        <v>1203</v>
      </c>
      <c r="B39">
        <v>37</v>
      </c>
      <c r="C39">
        <v>282</v>
      </c>
      <c r="D39">
        <v>18.748200000000001</v>
      </c>
      <c r="E39">
        <v>0.29120000000000001</v>
      </c>
      <c r="F39">
        <v>0.156</v>
      </c>
      <c r="G39">
        <v>0.31559999999999999</v>
      </c>
      <c r="H39">
        <v>0.60640000000000005</v>
      </c>
      <c r="J39">
        <f t="shared" si="0"/>
        <v>5286.9924000000001</v>
      </c>
      <c r="K39">
        <f t="shared" si="1"/>
        <v>82.118400000000008</v>
      </c>
      <c r="L39">
        <f t="shared" si="2"/>
        <v>43.991999999999997</v>
      </c>
      <c r="M39">
        <f t="shared" si="3"/>
        <v>88.999200000000002</v>
      </c>
      <c r="N39">
        <f t="shared" si="4"/>
        <v>171.00480000000002</v>
      </c>
    </row>
    <row r="40" spans="1:14" x14ac:dyDescent="0.2">
      <c r="A40" t="s">
        <v>1204</v>
      </c>
      <c r="B40">
        <v>38</v>
      </c>
      <c r="C40">
        <v>205</v>
      </c>
      <c r="D40">
        <v>6.9805000000000001</v>
      </c>
      <c r="E40">
        <v>0.47220000000000001</v>
      </c>
      <c r="F40">
        <v>0.32679999999999998</v>
      </c>
      <c r="G40">
        <v>0.49270000000000003</v>
      </c>
      <c r="H40">
        <v>0.85370000000000001</v>
      </c>
      <c r="J40">
        <f t="shared" si="0"/>
        <v>1431.0025000000001</v>
      </c>
      <c r="K40">
        <f t="shared" si="1"/>
        <v>96.801000000000002</v>
      </c>
      <c r="L40">
        <f t="shared" si="2"/>
        <v>66.994</v>
      </c>
      <c r="M40">
        <f t="shared" si="3"/>
        <v>101.0035</v>
      </c>
      <c r="N40">
        <f t="shared" si="4"/>
        <v>175.0085</v>
      </c>
    </row>
    <row r="41" spans="1:14" x14ac:dyDescent="0.2">
      <c r="A41" t="s">
        <v>1205</v>
      </c>
      <c r="B41">
        <v>39</v>
      </c>
      <c r="C41">
        <v>427</v>
      </c>
      <c r="D41">
        <v>14.1593</v>
      </c>
      <c r="E41">
        <v>0.29759999999999998</v>
      </c>
      <c r="F41">
        <v>0.13819999999999999</v>
      </c>
      <c r="G41">
        <v>0.3372</v>
      </c>
      <c r="H41">
        <v>0.66979999999999995</v>
      </c>
      <c r="J41">
        <f t="shared" si="0"/>
        <v>6046.0210999999999</v>
      </c>
      <c r="K41">
        <f t="shared" si="1"/>
        <v>127.0752</v>
      </c>
      <c r="L41">
        <f t="shared" si="2"/>
        <v>59.011399999999995</v>
      </c>
      <c r="M41">
        <f t="shared" si="3"/>
        <v>143.98439999999999</v>
      </c>
      <c r="N41">
        <f t="shared" si="4"/>
        <v>286.00459999999998</v>
      </c>
    </row>
    <row r="42" spans="1:14" x14ac:dyDescent="0.2">
      <c r="A42" t="s">
        <v>1206</v>
      </c>
      <c r="B42">
        <v>40</v>
      </c>
      <c r="C42">
        <v>112</v>
      </c>
      <c r="D42">
        <v>4.4463999999999997</v>
      </c>
      <c r="E42">
        <v>0.56230000000000002</v>
      </c>
      <c r="F42">
        <v>0.40179999999999999</v>
      </c>
      <c r="G42">
        <v>0.625</v>
      </c>
      <c r="H42">
        <v>0.91069999999999995</v>
      </c>
      <c r="J42">
        <f t="shared" si="0"/>
        <v>497.99679999999995</v>
      </c>
      <c r="K42">
        <f t="shared" si="1"/>
        <v>62.977600000000002</v>
      </c>
      <c r="L42">
        <f t="shared" si="2"/>
        <v>45.001599999999996</v>
      </c>
      <c r="M42">
        <f t="shared" si="3"/>
        <v>70</v>
      </c>
      <c r="N42">
        <f t="shared" si="4"/>
        <v>101.99839999999999</v>
      </c>
    </row>
    <row r="43" spans="1:14" x14ac:dyDescent="0.2">
      <c r="A43" t="s">
        <v>1207</v>
      </c>
      <c r="B43">
        <v>41</v>
      </c>
      <c r="C43">
        <v>635</v>
      </c>
      <c r="D43">
        <v>12.285</v>
      </c>
      <c r="E43">
        <v>0.37759999999999999</v>
      </c>
      <c r="F43">
        <v>0.21260000000000001</v>
      </c>
      <c r="G43">
        <v>0.44879999999999998</v>
      </c>
      <c r="H43">
        <v>0.76219999999999999</v>
      </c>
      <c r="J43">
        <f t="shared" si="0"/>
        <v>7800.9750000000004</v>
      </c>
      <c r="K43">
        <f t="shared" si="1"/>
        <v>239.77599999999998</v>
      </c>
      <c r="L43">
        <f t="shared" si="2"/>
        <v>135.001</v>
      </c>
      <c r="M43">
        <f t="shared" si="3"/>
        <v>284.988</v>
      </c>
      <c r="N43">
        <f t="shared" si="4"/>
        <v>483.99700000000001</v>
      </c>
    </row>
    <row r="44" spans="1:14" x14ac:dyDescent="0.2">
      <c r="A44" t="s">
        <v>1208</v>
      </c>
      <c r="B44">
        <v>42</v>
      </c>
      <c r="C44">
        <v>117</v>
      </c>
      <c r="D44">
        <v>3.8889</v>
      </c>
      <c r="E44">
        <v>0.68720000000000003</v>
      </c>
      <c r="F44">
        <v>0.56410000000000005</v>
      </c>
      <c r="G44">
        <v>0.75209999999999999</v>
      </c>
      <c r="H44">
        <v>0.92310000000000003</v>
      </c>
      <c r="J44">
        <f t="shared" si="0"/>
        <v>455.00130000000001</v>
      </c>
      <c r="K44">
        <f t="shared" si="1"/>
        <v>80.4024</v>
      </c>
      <c r="L44">
        <f t="shared" si="2"/>
        <v>65.999700000000004</v>
      </c>
      <c r="M44">
        <f t="shared" si="3"/>
        <v>87.995699999999999</v>
      </c>
      <c r="N44">
        <f t="shared" si="4"/>
        <v>108.0027</v>
      </c>
    </row>
    <row r="45" spans="1:14" x14ac:dyDescent="0.2">
      <c r="A45" t="s">
        <v>1209</v>
      </c>
      <c r="B45">
        <v>43</v>
      </c>
      <c r="C45">
        <v>188</v>
      </c>
      <c r="D45">
        <v>10.617000000000001</v>
      </c>
      <c r="E45">
        <v>0.315</v>
      </c>
      <c r="F45">
        <v>0.15429999999999999</v>
      </c>
      <c r="G45">
        <v>0.34039999999999998</v>
      </c>
      <c r="H45">
        <v>0.75</v>
      </c>
      <c r="J45">
        <f t="shared" si="0"/>
        <v>1995.9960000000001</v>
      </c>
      <c r="K45">
        <f t="shared" si="1"/>
        <v>59.22</v>
      </c>
      <c r="L45">
        <f t="shared" si="2"/>
        <v>29.008399999999998</v>
      </c>
      <c r="M45">
        <f t="shared" si="3"/>
        <v>63.995199999999997</v>
      </c>
      <c r="N45">
        <f t="shared" si="4"/>
        <v>141</v>
      </c>
    </row>
    <row r="46" spans="1:14" x14ac:dyDescent="0.2">
      <c r="A46" t="s">
        <v>1210</v>
      </c>
      <c r="B46">
        <v>44</v>
      </c>
      <c r="C46">
        <v>96</v>
      </c>
      <c r="D46">
        <v>3.3229000000000002</v>
      </c>
      <c r="E46">
        <v>0.60460000000000003</v>
      </c>
      <c r="F46">
        <v>0.46879999999999999</v>
      </c>
      <c r="G46">
        <v>0.6875</v>
      </c>
      <c r="H46">
        <v>0.97919999999999996</v>
      </c>
      <c r="J46">
        <f t="shared" si="0"/>
        <v>318.9984</v>
      </c>
      <c r="K46">
        <f t="shared" si="1"/>
        <v>58.041600000000003</v>
      </c>
      <c r="L46">
        <f t="shared" si="2"/>
        <v>45.004800000000003</v>
      </c>
      <c r="M46">
        <f t="shared" si="3"/>
        <v>66</v>
      </c>
      <c r="N46">
        <f t="shared" si="4"/>
        <v>94.003199999999993</v>
      </c>
    </row>
    <row r="47" spans="1:14" x14ac:dyDescent="0.2">
      <c r="A47" t="s">
        <v>1211</v>
      </c>
      <c r="B47">
        <v>45</v>
      </c>
      <c r="C47">
        <v>75</v>
      </c>
      <c r="D47">
        <v>6.84</v>
      </c>
      <c r="E47">
        <v>0.49740000000000001</v>
      </c>
      <c r="F47">
        <v>0.30669999999999997</v>
      </c>
      <c r="G47">
        <v>0.6</v>
      </c>
      <c r="H47">
        <v>0.90669999999999995</v>
      </c>
      <c r="J47">
        <f t="shared" si="0"/>
        <v>513</v>
      </c>
      <c r="K47">
        <f t="shared" si="1"/>
        <v>37.305</v>
      </c>
      <c r="L47">
        <f t="shared" si="2"/>
        <v>23.002499999999998</v>
      </c>
      <c r="M47">
        <f t="shared" si="3"/>
        <v>45</v>
      </c>
      <c r="N47">
        <f t="shared" si="4"/>
        <v>68.002499999999998</v>
      </c>
    </row>
    <row r="48" spans="1:14" x14ac:dyDescent="0.2">
      <c r="A48" t="s">
        <v>1212</v>
      </c>
      <c r="B48">
        <v>46</v>
      </c>
      <c r="C48">
        <v>23</v>
      </c>
      <c r="D48">
        <v>7.1738999999999997</v>
      </c>
      <c r="E48">
        <v>0.69399999999999995</v>
      </c>
      <c r="F48">
        <v>0.56520000000000004</v>
      </c>
      <c r="G48">
        <v>0.78259999999999996</v>
      </c>
      <c r="H48">
        <v>0.91300000000000003</v>
      </c>
      <c r="J48">
        <f t="shared" si="0"/>
        <v>164.99969999999999</v>
      </c>
      <c r="K48">
        <f t="shared" si="1"/>
        <v>15.962</v>
      </c>
      <c r="L48">
        <f t="shared" si="2"/>
        <v>12.999600000000001</v>
      </c>
      <c r="M48">
        <f t="shared" si="3"/>
        <v>17.9998</v>
      </c>
      <c r="N48">
        <f t="shared" si="4"/>
        <v>20.999000000000002</v>
      </c>
    </row>
    <row r="49" spans="1:14" x14ac:dyDescent="0.2">
      <c r="A49" t="s">
        <v>1213</v>
      </c>
      <c r="B49">
        <v>47</v>
      </c>
      <c r="C49">
        <v>8</v>
      </c>
      <c r="D49">
        <v>6.5</v>
      </c>
      <c r="E49">
        <v>0.6986</v>
      </c>
      <c r="F49">
        <v>0.625</v>
      </c>
      <c r="G49">
        <v>0.75</v>
      </c>
      <c r="H49">
        <v>0.75</v>
      </c>
      <c r="J49">
        <f t="shared" si="0"/>
        <v>52</v>
      </c>
      <c r="K49">
        <f t="shared" si="1"/>
        <v>5.5888</v>
      </c>
      <c r="L49">
        <f t="shared" si="2"/>
        <v>5</v>
      </c>
      <c r="M49">
        <f t="shared" si="3"/>
        <v>6</v>
      </c>
      <c r="N49">
        <f t="shared" si="4"/>
        <v>6</v>
      </c>
    </row>
    <row r="50" spans="1:14" x14ac:dyDescent="0.2">
      <c r="A50" t="s">
        <v>1214</v>
      </c>
      <c r="B50">
        <v>48</v>
      </c>
      <c r="C50">
        <v>2</v>
      </c>
      <c r="D50">
        <v>7.5</v>
      </c>
      <c r="E50">
        <v>0.53569999999999995</v>
      </c>
      <c r="F50">
        <v>0.5</v>
      </c>
      <c r="G50">
        <v>0.5</v>
      </c>
      <c r="H50">
        <v>0.5</v>
      </c>
      <c r="J50">
        <f t="shared" si="0"/>
        <v>15</v>
      </c>
      <c r="K50">
        <f t="shared" si="1"/>
        <v>1.0713999999999999</v>
      </c>
      <c r="L50">
        <f t="shared" si="2"/>
        <v>1</v>
      </c>
      <c r="M50">
        <f t="shared" si="3"/>
        <v>1</v>
      </c>
      <c r="N50">
        <f t="shared" si="4"/>
        <v>1</v>
      </c>
    </row>
    <row r="51" spans="1:14" x14ac:dyDescent="0.2">
      <c r="A51" t="s">
        <v>1215</v>
      </c>
      <c r="B51">
        <v>49</v>
      </c>
      <c r="C51">
        <v>1</v>
      </c>
      <c r="D51">
        <v>19</v>
      </c>
      <c r="E51">
        <v>5.2600000000000001E-2</v>
      </c>
      <c r="F51">
        <v>0</v>
      </c>
      <c r="G51">
        <v>0</v>
      </c>
      <c r="H51">
        <v>0</v>
      </c>
      <c r="J51">
        <f t="shared" si="0"/>
        <v>19</v>
      </c>
      <c r="K51">
        <f t="shared" si="1"/>
        <v>5.2600000000000001E-2</v>
      </c>
      <c r="L51">
        <f t="shared" si="2"/>
        <v>0</v>
      </c>
      <c r="M51">
        <f t="shared" si="3"/>
        <v>0</v>
      </c>
      <c r="N51">
        <f t="shared" si="4"/>
        <v>0</v>
      </c>
    </row>
    <row r="52" spans="1:14" x14ac:dyDescent="0.2">
      <c r="J52">
        <f t="shared" si="0"/>
        <v>0</v>
      </c>
      <c r="K52">
        <f t="shared" si="1"/>
        <v>0</v>
      </c>
      <c r="L52">
        <f t="shared" si="2"/>
        <v>0</v>
      </c>
      <c r="M52">
        <f t="shared" si="3"/>
        <v>0</v>
      </c>
      <c r="N52">
        <f t="shared" si="4"/>
        <v>0</v>
      </c>
    </row>
    <row r="53" spans="1:14" x14ac:dyDescent="0.2">
      <c r="J53">
        <f t="shared" si="0"/>
        <v>0</v>
      </c>
      <c r="K53">
        <f t="shared" si="1"/>
        <v>0</v>
      </c>
      <c r="L53">
        <f t="shared" si="2"/>
        <v>0</v>
      </c>
      <c r="M53">
        <f t="shared" si="3"/>
        <v>0</v>
      </c>
      <c r="N53">
        <f t="shared" si="4"/>
        <v>0</v>
      </c>
    </row>
    <row r="54" spans="1:14" x14ac:dyDescent="0.2">
      <c r="J54">
        <f t="shared" si="0"/>
        <v>0</v>
      </c>
      <c r="K54">
        <f t="shared" si="1"/>
        <v>0</v>
      </c>
      <c r="L54">
        <f t="shared" si="2"/>
        <v>0</v>
      </c>
      <c r="M54">
        <f t="shared" si="3"/>
        <v>0</v>
      </c>
      <c r="N54">
        <f t="shared" si="4"/>
        <v>0</v>
      </c>
    </row>
    <row r="55" spans="1:14" x14ac:dyDescent="0.2">
      <c r="J55">
        <f t="shared" si="0"/>
        <v>0</v>
      </c>
      <c r="K55">
        <f t="shared" si="1"/>
        <v>0</v>
      </c>
      <c r="L55">
        <f t="shared" si="2"/>
        <v>0</v>
      </c>
      <c r="M55">
        <f t="shared" si="3"/>
        <v>0</v>
      </c>
      <c r="N55">
        <f t="shared" si="4"/>
        <v>0</v>
      </c>
    </row>
    <row r="56" spans="1:14" x14ac:dyDescent="0.2">
      <c r="J56">
        <f t="shared" si="0"/>
        <v>0</v>
      </c>
      <c r="K56">
        <f t="shared" si="1"/>
        <v>0</v>
      </c>
      <c r="L56">
        <f t="shared" si="2"/>
        <v>0</v>
      </c>
      <c r="M56">
        <f t="shared" si="3"/>
        <v>0</v>
      </c>
      <c r="N56">
        <f t="shared" si="4"/>
        <v>0</v>
      </c>
    </row>
    <row r="57" spans="1:14" x14ac:dyDescent="0.2">
      <c r="J57">
        <f t="shared" si="0"/>
        <v>0</v>
      </c>
      <c r="K57">
        <f t="shared" si="1"/>
        <v>0</v>
      </c>
      <c r="L57">
        <f t="shared" si="2"/>
        <v>0</v>
      </c>
      <c r="M57">
        <f t="shared" si="3"/>
        <v>0</v>
      </c>
      <c r="N57">
        <f t="shared" si="4"/>
        <v>0</v>
      </c>
    </row>
    <row r="58" spans="1:14" x14ac:dyDescent="0.2">
      <c r="J58">
        <f t="shared" si="0"/>
        <v>0</v>
      </c>
      <c r="K58">
        <f t="shared" si="1"/>
        <v>0</v>
      </c>
      <c r="L58">
        <f t="shared" si="2"/>
        <v>0</v>
      </c>
      <c r="M58">
        <f t="shared" si="3"/>
        <v>0</v>
      </c>
      <c r="N58">
        <f t="shared" si="4"/>
        <v>0</v>
      </c>
    </row>
    <row r="59" spans="1:14" x14ac:dyDescent="0.2">
      <c r="J59">
        <f t="shared" si="0"/>
        <v>0</v>
      </c>
      <c r="K59">
        <f t="shared" si="1"/>
        <v>0</v>
      </c>
      <c r="L59">
        <f t="shared" si="2"/>
        <v>0</v>
      </c>
      <c r="M59">
        <f t="shared" si="3"/>
        <v>0</v>
      </c>
      <c r="N59">
        <f t="shared" si="4"/>
        <v>0</v>
      </c>
    </row>
    <row r="60" spans="1:14" x14ac:dyDescent="0.2">
      <c r="J60">
        <f t="shared" si="0"/>
        <v>0</v>
      </c>
      <c r="K60">
        <f t="shared" si="1"/>
        <v>0</v>
      </c>
      <c r="L60">
        <f t="shared" si="2"/>
        <v>0</v>
      </c>
      <c r="M60">
        <f t="shared" si="3"/>
        <v>0</v>
      </c>
      <c r="N60">
        <f t="shared" si="4"/>
        <v>0</v>
      </c>
    </row>
    <row r="61" spans="1:14" x14ac:dyDescent="0.2">
      <c r="J61">
        <f t="shared" si="0"/>
        <v>0</v>
      </c>
      <c r="K61">
        <f t="shared" si="1"/>
        <v>0</v>
      </c>
      <c r="L61">
        <f t="shared" si="2"/>
        <v>0</v>
      </c>
      <c r="M61">
        <f t="shared" si="3"/>
        <v>0</v>
      </c>
      <c r="N61">
        <f t="shared" si="4"/>
        <v>0</v>
      </c>
    </row>
    <row r="62" spans="1:14" x14ac:dyDescent="0.2">
      <c r="J62">
        <f t="shared" si="0"/>
        <v>0</v>
      </c>
      <c r="K62">
        <f t="shared" si="1"/>
        <v>0</v>
      </c>
      <c r="L62">
        <f t="shared" si="2"/>
        <v>0</v>
      </c>
      <c r="M62">
        <f t="shared" si="3"/>
        <v>0</v>
      </c>
      <c r="N62">
        <f t="shared" si="4"/>
        <v>0</v>
      </c>
    </row>
    <row r="63" spans="1:14" x14ac:dyDescent="0.2">
      <c r="J63">
        <f t="shared" si="0"/>
        <v>0</v>
      </c>
      <c r="K63">
        <f t="shared" si="1"/>
        <v>0</v>
      </c>
      <c r="L63">
        <f t="shared" si="2"/>
        <v>0</v>
      </c>
      <c r="M63">
        <f t="shared" si="3"/>
        <v>0</v>
      </c>
      <c r="N63">
        <f t="shared" si="4"/>
        <v>0</v>
      </c>
    </row>
    <row r="64" spans="1:14" x14ac:dyDescent="0.2">
      <c r="J64">
        <f t="shared" si="0"/>
        <v>0</v>
      </c>
      <c r="K64">
        <f t="shared" si="1"/>
        <v>0</v>
      </c>
      <c r="L64">
        <f t="shared" si="2"/>
        <v>0</v>
      </c>
      <c r="M64">
        <f t="shared" si="3"/>
        <v>0</v>
      </c>
      <c r="N64">
        <f t="shared" si="4"/>
        <v>0</v>
      </c>
    </row>
    <row r="65" spans="10:14" x14ac:dyDescent="0.2">
      <c r="J65">
        <f t="shared" si="0"/>
        <v>0</v>
      </c>
      <c r="K65">
        <f t="shared" si="1"/>
        <v>0</v>
      </c>
      <c r="L65">
        <f t="shared" si="2"/>
        <v>0</v>
      </c>
      <c r="M65">
        <f t="shared" si="3"/>
        <v>0</v>
      </c>
      <c r="N65">
        <f t="shared" si="4"/>
        <v>0</v>
      </c>
    </row>
    <row r="66" spans="10:14" x14ac:dyDescent="0.2">
      <c r="J66">
        <f t="shared" ref="J66:J129" si="9">C66*D66</f>
        <v>0</v>
      </c>
      <c r="K66">
        <f t="shared" ref="K66:K129" si="10">C66*E66</f>
        <v>0</v>
      </c>
      <c r="L66">
        <f t="shared" ref="L66:L129" si="11">C66*F66</f>
        <v>0</v>
      </c>
      <c r="M66">
        <f t="shared" ref="M66:M129" si="12">C66*G66</f>
        <v>0</v>
      </c>
      <c r="N66">
        <f t="shared" ref="N66:N129" si="13">C66*H66</f>
        <v>0</v>
      </c>
    </row>
    <row r="67" spans="10:14" x14ac:dyDescent="0.2">
      <c r="J67">
        <f t="shared" si="9"/>
        <v>0</v>
      </c>
      <c r="K67">
        <f t="shared" si="10"/>
        <v>0</v>
      </c>
      <c r="L67">
        <f t="shared" si="11"/>
        <v>0</v>
      </c>
      <c r="M67">
        <f t="shared" si="12"/>
        <v>0</v>
      </c>
      <c r="N67">
        <f t="shared" si="13"/>
        <v>0</v>
      </c>
    </row>
    <row r="68" spans="10:14" x14ac:dyDescent="0.2">
      <c r="J68">
        <f t="shared" si="9"/>
        <v>0</v>
      </c>
      <c r="K68">
        <f t="shared" si="10"/>
        <v>0</v>
      </c>
      <c r="L68">
        <f t="shared" si="11"/>
        <v>0</v>
      </c>
      <c r="M68">
        <f t="shared" si="12"/>
        <v>0</v>
      </c>
      <c r="N68">
        <f t="shared" si="13"/>
        <v>0</v>
      </c>
    </row>
    <row r="69" spans="10:14" x14ac:dyDescent="0.2">
      <c r="J69">
        <f t="shared" si="9"/>
        <v>0</v>
      </c>
      <c r="K69">
        <f t="shared" si="10"/>
        <v>0</v>
      </c>
      <c r="L69">
        <f t="shared" si="11"/>
        <v>0</v>
      </c>
      <c r="M69">
        <f t="shared" si="12"/>
        <v>0</v>
      </c>
      <c r="N69">
        <f t="shared" si="13"/>
        <v>0</v>
      </c>
    </row>
    <row r="70" spans="10:14" x14ac:dyDescent="0.2">
      <c r="J70">
        <f t="shared" si="9"/>
        <v>0</v>
      </c>
      <c r="K70">
        <f t="shared" si="10"/>
        <v>0</v>
      </c>
      <c r="L70">
        <f t="shared" si="11"/>
        <v>0</v>
      </c>
      <c r="M70">
        <f t="shared" si="12"/>
        <v>0</v>
      </c>
      <c r="N70">
        <f t="shared" si="13"/>
        <v>0</v>
      </c>
    </row>
    <row r="71" spans="10:14" x14ac:dyDescent="0.2">
      <c r="J71">
        <f t="shared" si="9"/>
        <v>0</v>
      </c>
      <c r="K71">
        <f t="shared" si="10"/>
        <v>0</v>
      </c>
      <c r="L71">
        <f t="shared" si="11"/>
        <v>0</v>
      </c>
      <c r="M71">
        <f t="shared" si="12"/>
        <v>0</v>
      </c>
      <c r="N71">
        <f t="shared" si="13"/>
        <v>0</v>
      </c>
    </row>
    <row r="72" spans="10:14" x14ac:dyDescent="0.2">
      <c r="J72">
        <f t="shared" si="9"/>
        <v>0</v>
      </c>
      <c r="K72">
        <f t="shared" si="10"/>
        <v>0</v>
      </c>
      <c r="L72">
        <f t="shared" si="11"/>
        <v>0</v>
      </c>
      <c r="M72">
        <f t="shared" si="12"/>
        <v>0</v>
      </c>
      <c r="N72">
        <f t="shared" si="13"/>
        <v>0</v>
      </c>
    </row>
    <row r="73" spans="10:14" x14ac:dyDescent="0.2">
      <c r="J73">
        <f t="shared" si="9"/>
        <v>0</v>
      </c>
      <c r="K73">
        <f t="shared" si="10"/>
        <v>0</v>
      </c>
      <c r="L73">
        <f t="shared" si="11"/>
        <v>0</v>
      </c>
      <c r="M73">
        <f t="shared" si="12"/>
        <v>0</v>
      </c>
      <c r="N73">
        <f t="shared" si="13"/>
        <v>0</v>
      </c>
    </row>
    <row r="74" spans="10:14" x14ac:dyDescent="0.2">
      <c r="J74">
        <f t="shared" si="9"/>
        <v>0</v>
      </c>
      <c r="K74">
        <f t="shared" si="10"/>
        <v>0</v>
      </c>
      <c r="L74">
        <f t="shared" si="11"/>
        <v>0</v>
      </c>
      <c r="M74">
        <f t="shared" si="12"/>
        <v>0</v>
      </c>
      <c r="N74">
        <f t="shared" si="13"/>
        <v>0</v>
      </c>
    </row>
    <row r="75" spans="10:14" x14ac:dyDescent="0.2">
      <c r="J75">
        <f t="shared" si="9"/>
        <v>0</v>
      </c>
      <c r="K75">
        <f t="shared" si="10"/>
        <v>0</v>
      </c>
      <c r="L75">
        <f t="shared" si="11"/>
        <v>0</v>
      </c>
      <c r="M75">
        <f t="shared" si="12"/>
        <v>0</v>
      </c>
      <c r="N75">
        <f t="shared" si="13"/>
        <v>0</v>
      </c>
    </row>
    <row r="76" spans="10:14" x14ac:dyDescent="0.2">
      <c r="J76">
        <f t="shared" si="9"/>
        <v>0</v>
      </c>
      <c r="K76">
        <f t="shared" si="10"/>
        <v>0</v>
      </c>
      <c r="L76">
        <f t="shared" si="11"/>
        <v>0</v>
      </c>
      <c r="M76">
        <f t="shared" si="12"/>
        <v>0</v>
      </c>
      <c r="N76">
        <f t="shared" si="13"/>
        <v>0</v>
      </c>
    </row>
    <row r="77" spans="10:14" x14ac:dyDescent="0.2">
      <c r="J77">
        <f t="shared" si="9"/>
        <v>0</v>
      </c>
      <c r="K77">
        <f t="shared" si="10"/>
        <v>0</v>
      </c>
      <c r="L77">
        <f t="shared" si="11"/>
        <v>0</v>
      </c>
      <c r="M77">
        <f t="shared" si="12"/>
        <v>0</v>
      </c>
      <c r="N77">
        <f t="shared" si="13"/>
        <v>0</v>
      </c>
    </row>
    <row r="78" spans="10:14" x14ac:dyDescent="0.2">
      <c r="J78">
        <f t="shared" si="9"/>
        <v>0</v>
      </c>
      <c r="K78">
        <f t="shared" si="10"/>
        <v>0</v>
      </c>
      <c r="L78">
        <f t="shared" si="11"/>
        <v>0</v>
      </c>
      <c r="M78">
        <f t="shared" si="12"/>
        <v>0</v>
      </c>
      <c r="N78">
        <f t="shared" si="13"/>
        <v>0</v>
      </c>
    </row>
    <row r="79" spans="10:14" x14ac:dyDescent="0.2">
      <c r="J79">
        <f t="shared" si="9"/>
        <v>0</v>
      </c>
      <c r="K79">
        <f t="shared" si="10"/>
        <v>0</v>
      </c>
      <c r="L79">
        <f t="shared" si="11"/>
        <v>0</v>
      </c>
      <c r="M79">
        <f t="shared" si="12"/>
        <v>0</v>
      </c>
      <c r="N79">
        <f t="shared" si="13"/>
        <v>0</v>
      </c>
    </row>
    <row r="80" spans="10:14" x14ac:dyDescent="0.2">
      <c r="J80">
        <f t="shared" si="9"/>
        <v>0</v>
      </c>
      <c r="K80">
        <f t="shared" si="10"/>
        <v>0</v>
      </c>
      <c r="L80">
        <f t="shared" si="11"/>
        <v>0</v>
      </c>
      <c r="M80">
        <f t="shared" si="12"/>
        <v>0</v>
      </c>
      <c r="N80">
        <f t="shared" si="13"/>
        <v>0</v>
      </c>
    </row>
    <row r="81" spans="10:14" x14ac:dyDescent="0.2">
      <c r="J81">
        <f t="shared" si="9"/>
        <v>0</v>
      </c>
      <c r="K81">
        <f t="shared" si="10"/>
        <v>0</v>
      </c>
      <c r="L81">
        <f t="shared" si="11"/>
        <v>0</v>
      </c>
      <c r="M81">
        <f t="shared" si="12"/>
        <v>0</v>
      </c>
      <c r="N81">
        <f t="shared" si="13"/>
        <v>0</v>
      </c>
    </row>
    <row r="82" spans="10:14" x14ac:dyDescent="0.2">
      <c r="J82">
        <f t="shared" si="9"/>
        <v>0</v>
      </c>
      <c r="K82">
        <f t="shared" si="10"/>
        <v>0</v>
      </c>
      <c r="L82">
        <f t="shared" si="11"/>
        <v>0</v>
      </c>
      <c r="M82">
        <f t="shared" si="12"/>
        <v>0</v>
      </c>
      <c r="N82">
        <f t="shared" si="13"/>
        <v>0</v>
      </c>
    </row>
    <row r="83" spans="10:14" x14ac:dyDescent="0.2">
      <c r="J83">
        <f t="shared" si="9"/>
        <v>0</v>
      </c>
      <c r="K83">
        <f t="shared" si="10"/>
        <v>0</v>
      </c>
      <c r="L83">
        <f t="shared" si="11"/>
        <v>0</v>
      </c>
      <c r="M83">
        <f t="shared" si="12"/>
        <v>0</v>
      </c>
      <c r="N83">
        <f t="shared" si="13"/>
        <v>0</v>
      </c>
    </row>
    <row r="84" spans="10:14" x14ac:dyDescent="0.2">
      <c r="J84">
        <f t="shared" si="9"/>
        <v>0</v>
      </c>
      <c r="K84">
        <f t="shared" si="10"/>
        <v>0</v>
      </c>
      <c r="L84">
        <f t="shared" si="11"/>
        <v>0</v>
      </c>
      <c r="M84">
        <f t="shared" si="12"/>
        <v>0</v>
      </c>
      <c r="N84">
        <f t="shared" si="13"/>
        <v>0</v>
      </c>
    </row>
    <row r="85" spans="10:14" x14ac:dyDescent="0.2">
      <c r="J85">
        <f t="shared" si="9"/>
        <v>0</v>
      </c>
      <c r="K85">
        <f t="shared" si="10"/>
        <v>0</v>
      </c>
      <c r="L85">
        <f t="shared" si="11"/>
        <v>0</v>
      </c>
      <c r="M85">
        <f t="shared" si="12"/>
        <v>0</v>
      </c>
      <c r="N85">
        <f t="shared" si="13"/>
        <v>0</v>
      </c>
    </row>
    <row r="86" spans="10:14" x14ac:dyDescent="0.2">
      <c r="J86">
        <f t="shared" si="9"/>
        <v>0</v>
      </c>
      <c r="K86">
        <f t="shared" si="10"/>
        <v>0</v>
      </c>
      <c r="L86">
        <f t="shared" si="11"/>
        <v>0</v>
      </c>
      <c r="M86">
        <f t="shared" si="12"/>
        <v>0</v>
      </c>
      <c r="N86">
        <f t="shared" si="13"/>
        <v>0</v>
      </c>
    </row>
    <row r="87" spans="10:14" x14ac:dyDescent="0.2">
      <c r="J87">
        <f t="shared" si="9"/>
        <v>0</v>
      </c>
      <c r="K87">
        <f t="shared" si="10"/>
        <v>0</v>
      </c>
      <c r="L87">
        <f t="shared" si="11"/>
        <v>0</v>
      </c>
      <c r="M87">
        <f t="shared" si="12"/>
        <v>0</v>
      </c>
      <c r="N87">
        <f t="shared" si="13"/>
        <v>0</v>
      </c>
    </row>
    <row r="88" spans="10:14" x14ac:dyDescent="0.2">
      <c r="J88">
        <f t="shared" si="9"/>
        <v>0</v>
      </c>
      <c r="K88">
        <f t="shared" si="10"/>
        <v>0</v>
      </c>
      <c r="L88">
        <f t="shared" si="11"/>
        <v>0</v>
      </c>
      <c r="M88">
        <f t="shared" si="12"/>
        <v>0</v>
      </c>
      <c r="N88">
        <f t="shared" si="13"/>
        <v>0</v>
      </c>
    </row>
    <row r="89" spans="10:14" x14ac:dyDescent="0.2">
      <c r="J89">
        <f t="shared" si="9"/>
        <v>0</v>
      </c>
      <c r="K89">
        <f t="shared" si="10"/>
        <v>0</v>
      </c>
      <c r="L89">
        <f t="shared" si="11"/>
        <v>0</v>
      </c>
      <c r="M89">
        <f t="shared" si="12"/>
        <v>0</v>
      </c>
      <c r="N89">
        <f t="shared" si="13"/>
        <v>0</v>
      </c>
    </row>
    <row r="90" spans="10:14" x14ac:dyDescent="0.2">
      <c r="J90">
        <f t="shared" si="9"/>
        <v>0</v>
      </c>
      <c r="K90">
        <f t="shared" si="10"/>
        <v>0</v>
      </c>
      <c r="L90">
        <f t="shared" si="11"/>
        <v>0</v>
      </c>
      <c r="M90">
        <f t="shared" si="12"/>
        <v>0</v>
      </c>
      <c r="N90">
        <f t="shared" si="13"/>
        <v>0</v>
      </c>
    </row>
    <row r="91" spans="10:14" x14ac:dyDescent="0.2">
      <c r="J91">
        <f t="shared" si="9"/>
        <v>0</v>
      </c>
      <c r="K91">
        <f t="shared" si="10"/>
        <v>0</v>
      </c>
      <c r="L91">
        <f t="shared" si="11"/>
        <v>0</v>
      </c>
      <c r="M91">
        <f t="shared" si="12"/>
        <v>0</v>
      </c>
      <c r="N91">
        <f t="shared" si="13"/>
        <v>0</v>
      </c>
    </row>
    <row r="92" spans="10:14" x14ac:dyDescent="0.2">
      <c r="J92">
        <f t="shared" si="9"/>
        <v>0</v>
      </c>
      <c r="K92">
        <f t="shared" si="10"/>
        <v>0</v>
      </c>
      <c r="L92">
        <f t="shared" si="11"/>
        <v>0</v>
      </c>
      <c r="M92">
        <f t="shared" si="12"/>
        <v>0</v>
      </c>
      <c r="N92">
        <f t="shared" si="13"/>
        <v>0</v>
      </c>
    </row>
    <row r="93" spans="10:14" x14ac:dyDescent="0.2">
      <c r="J93">
        <f t="shared" si="9"/>
        <v>0</v>
      </c>
      <c r="K93">
        <f t="shared" si="10"/>
        <v>0</v>
      </c>
      <c r="L93">
        <f t="shared" si="11"/>
        <v>0</v>
      </c>
      <c r="M93">
        <f t="shared" si="12"/>
        <v>0</v>
      </c>
      <c r="N93">
        <f t="shared" si="13"/>
        <v>0</v>
      </c>
    </row>
    <row r="94" spans="10:14" x14ac:dyDescent="0.2">
      <c r="J94">
        <f t="shared" si="9"/>
        <v>0</v>
      </c>
      <c r="K94">
        <f t="shared" si="10"/>
        <v>0</v>
      </c>
      <c r="L94">
        <f t="shared" si="11"/>
        <v>0</v>
      </c>
      <c r="M94">
        <f t="shared" si="12"/>
        <v>0</v>
      </c>
      <c r="N94">
        <f t="shared" si="13"/>
        <v>0</v>
      </c>
    </row>
    <row r="95" spans="10:14" x14ac:dyDescent="0.2">
      <c r="J95">
        <f t="shared" si="9"/>
        <v>0</v>
      </c>
      <c r="K95">
        <f t="shared" si="10"/>
        <v>0</v>
      </c>
      <c r="L95">
        <f t="shared" si="11"/>
        <v>0</v>
      </c>
      <c r="M95">
        <f t="shared" si="12"/>
        <v>0</v>
      </c>
      <c r="N95">
        <f t="shared" si="13"/>
        <v>0</v>
      </c>
    </row>
    <row r="96" spans="10:14" x14ac:dyDescent="0.2">
      <c r="J96">
        <f t="shared" si="9"/>
        <v>0</v>
      </c>
      <c r="K96">
        <f t="shared" si="10"/>
        <v>0</v>
      </c>
      <c r="L96">
        <f t="shared" si="11"/>
        <v>0</v>
      </c>
      <c r="M96">
        <f t="shared" si="12"/>
        <v>0</v>
      </c>
      <c r="N96">
        <f t="shared" si="13"/>
        <v>0</v>
      </c>
    </row>
    <row r="97" spans="10:14" x14ac:dyDescent="0.2">
      <c r="J97">
        <f t="shared" si="9"/>
        <v>0</v>
      </c>
      <c r="K97">
        <f t="shared" si="10"/>
        <v>0</v>
      </c>
      <c r="L97">
        <f t="shared" si="11"/>
        <v>0</v>
      </c>
      <c r="M97">
        <f t="shared" si="12"/>
        <v>0</v>
      </c>
      <c r="N97">
        <f t="shared" si="13"/>
        <v>0</v>
      </c>
    </row>
    <row r="98" spans="10:14" x14ac:dyDescent="0.2">
      <c r="J98">
        <f t="shared" si="9"/>
        <v>0</v>
      </c>
      <c r="K98">
        <f t="shared" si="10"/>
        <v>0</v>
      </c>
      <c r="L98">
        <f t="shared" si="11"/>
        <v>0</v>
      </c>
      <c r="M98">
        <f t="shared" si="12"/>
        <v>0</v>
      </c>
      <c r="N98">
        <f t="shared" si="13"/>
        <v>0</v>
      </c>
    </row>
    <row r="99" spans="10:14" x14ac:dyDescent="0.2">
      <c r="J99">
        <f t="shared" si="9"/>
        <v>0</v>
      </c>
      <c r="K99">
        <f t="shared" si="10"/>
        <v>0</v>
      </c>
      <c r="L99">
        <f t="shared" si="11"/>
        <v>0</v>
      </c>
      <c r="M99">
        <f t="shared" si="12"/>
        <v>0</v>
      </c>
      <c r="N99">
        <f t="shared" si="13"/>
        <v>0</v>
      </c>
    </row>
    <row r="100" spans="10:14" x14ac:dyDescent="0.2">
      <c r="J100">
        <f t="shared" si="9"/>
        <v>0</v>
      </c>
      <c r="K100">
        <f t="shared" si="10"/>
        <v>0</v>
      </c>
      <c r="L100">
        <f t="shared" si="11"/>
        <v>0</v>
      </c>
      <c r="M100">
        <f t="shared" si="12"/>
        <v>0</v>
      </c>
      <c r="N100">
        <f t="shared" si="13"/>
        <v>0</v>
      </c>
    </row>
    <row r="101" spans="10:14" x14ac:dyDescent="0.2">
      <c r="J101">
        <f t="shared" si="9"/>
        <v>0</v>
      </c>
      <c r="K101">
        <f t="shared" si="10"/>
        <v>0</v>
      </c>
      <c r="L101">
        <f t="shared" si="11"/>
        <v>0</v>
      </c>
      <c r="M101">
        <f t="shared" si="12"/>
        <v>0</v>
      </c>
      <c r="N101">
        <f t="shared" si="13"/>
        <v>0</v>
      </c>
    </row>
    <row r="102" spans="10:14" x14ac:dyDescent="0.2">
      <c r="J102">
        <f t="shared" si="9"/>
        <v>0</v>
      </c>
      <c r="K102">
        <f t="shared" si="10"/>
        <v>0</v>
      </c>
      <c r="L102">
        <f t="shared" si="11"/>
        <v>0</v>
      </c>
      <c r="M102">
        <f t="shared" si="12"/>
        <v>0</v>
      </c>
      <c r="N102">
        <f t="shared" si="13"/>
        <v>0</v>
      </c>
    </row>
    <row r="103" spans="10:14" x14ac:dyDescent="0.2">
      <c r="J103">
        <f t="shared" si="9"/>
        <v>0</v>
      </c>
      <c r="K103">
        <f t="shared" si="10"/>
        <v>0</v>
      </c>
      <c r="L103">
        <f t="shared" si="11"/>
        <v>0</v>
      </c>
      <c r="M103">
        <f t="shared" si="12"/>
        <v>0</v>
      </c>
      <c r="N103">
        <f t="shared" si="13"/>
        <v>0</v>
      </c>
    </row>
    <row r="104" spans="10:14" x14ac:dyDescent="0.2">
      <c r="J104">
        <f t="shared" si="9"/>
        <v>0</v>
      </c>
      <c r="K104">
        <f t="shared" si="10"/>
        <v>0</v>
      </c>
      <c r="L104">
        <f t="shared" si="11"/>
        <v>0</v>
      </c>
      <c r="M104">
        <f t="shared" si="12"/>
        <v>0</v>
      </c>
      <c r="N104">
        <f t="shared" si="13"/>
        <v>0</v>
      </c>
    </row>
    <row r="105" spans="10:14" x14ac:dyDescent="0.2">
      <c r="J105">
        <f t="shared" si="9"/>
        <v>0</v>
      </c>
      <c r="K105">
        <f t="shared" si="10"/>
        <v>0</v>
      </c>
      <c r="L105">
        <f t="shared" si="11"/>
        <v>0</v>
      </c>
      <c r="M105">
        <f t="shared" si="12"/>
        <v>0</v>
      </c>
      <c r="N105">
        <f t="shared" si="13"/>
        <v>0</v>
      </c>
    </row>
    <row r="106" spans="10:14" x14ac:dyDescent="0.2">
      <c r="J106">
        <f t="shared" si="9"/>
        <v>0</v>
      </c>
      <c r="K106">
        <f t="shared" si="10"/>
        <v>0</v>
      </c>
      <c r="L106">
        <f t="shared" si="11"/>
        <v>0</v>
      </c>
      <c r="M106">
        <f t="shared" si="12"/>
        <v>0</v>
      </c>
      <c r="N106">
        <f t="shared" si="13"/>
        <v>0</v>
      </c>
    </row>
    <row r="107" spans="10:14" x14ac:dyDescent="0.2">
      <c r="J107">
        <f t="shared" si="9"/>
        <v>0</v>
      </c>
      <c r="K107">
        <f t="shared" si="10"/>
        <v>0</v>
      </c>
      <c r="L107">
        <f t="shared" si="11"/>
        <v>0</v>
      </c>
      <c r="M107">
        <f t="shared" si="12"/>
        <v>0</v>
      </c>
      <c r="N107">
        <f t="shared" si="13"/>
        <v>0</v>
      </c>
    </row>
    <row r="108" spans="10:14" x14ac:dyDescent="0.2">
      <c r="J108">
        <f t="shared" si="9"/>
        <v>0</v>
      </c>
      <c r="K108">
        <f t="shared" si="10"/>
        <v>0</v>
      </c>
      <c r="L108">
        <f t="shared" si="11"/>
        <v>0</v>
      </c>
      <c r="M108">
        <f t="shared" si="12"/>
        <v>0</v>
      </c>
      <c r="N108">
        <f t="shared" si="13"/>
        <v>0</v>
      </c>
    </row>
    <row r="109" spans="10:14" x14ac:dyDescent="0.2">
      <c r="J109">
        <f t="shared" si="9"/>
        <v>0</v>
      </c>
      <c r="K109">
        <f t="shared" si="10"/>
        <v>0</v>
      </c>
      <c r="L109">
        <f t="shared" si="11"/>
        <v>0</v>
      </c>
      <c r="M109">
        <f t="shared" si="12"/>
        <v>0</v>
      </c>
      <c r="N109">
        <f t="shared" si="13"/>
        <v>0</v>
      </c>
    </row>
    <row r="110" spans="10:14" x14ac:dyDescent="0.2">
      <c r="J110">
        <f t="shared" si="9"/>
        <v>0</v>
      </c>
      <c r="K110">
        <f t="shared" si="10"/>
        <v>0</v>
      </c>
      <c r="L110">
        <f t="shared" si="11"/>
        <v>0</v>
      </c>
      <c r="M110">
        <f t="shared" si="12"/>
        <v>0</v>
      </c>
      <c r="N110">
        <f t="shared" si="13"/>
        <v>0</v>
      </c>
    </row>
    <row r="111" spans="10:14" x14ac:dyDescent="0.2">
      <c r="J111">
        <f t="shared" si="9"/>
        <v>0</v>
      </c>
      <c r="K111">
        <f t="shared" si="10"/>
        <v>0</v>
      </c>
      <c r="L111">
        <f t="shared" si="11"/>
        <v>0</v>
      </c>
      <c r="M111">
        <f t="shared" si="12"/>
        <v>0</v>
      </c>
      <c r="N111">
        <f t="shared" si="13"/>
        <v>0</v>
      </c>
    </row>
    <row r="112" spans="10:14" x14ac:dyDescent="0.2">
      <c r="J112">
        <f t="shared" si="9"/>
        <v>0</v>
      </c>
      <c r="K112">
        <f t="shared" si="10"/>
        <v>0</v>
      </c>
      <c r="L112">
        <f t="shared" si="11"/>
        <v>0</v>
      </c>
      <c r="M112">
        <f t="shared" si="12"/>
        <v>0</v>
      </c>
      <c r="N112">
        <f t="shared" si="13"/>
        <v>0</v>
      </c>
    </row>
    <row r="113" spans="10:14" x14ac:dyDescent="0.2">
      <c r="J113">
        <f t="shared" si="9"/>
        <v>0</v>
      </c>
      <c r="K113">
        <f t="shared" si="10"/>
        <v>0</v>
      </c>
      <c r="L113">
        <f t="shared" si="11"/>
        <v>0</v>
      </c>
      <c r="M113">
        <f t="shared" si="12"/>
        <v>0</v>
      </c>
      <c r="N113">
        <f t="shared" si="13"/>
        <v>0</v>
      </c>
    </row>
    <row r="114" spans="10:14" x14ac:dyDescent="0.2">
      <c r="J114">
        <f t="shared" si="9"/>
        <v>0</v>
      </c>
      <c r="K114">
        <f t="shared" si="10"/>
        <v>0</v>
      </c>
      <c r="L114">
        <f t="shared" si="11"/>
        <v>0</v>
      </c>
      <c r="M114">
        <f t="shared" si="12"/>
        <v>0</v>
      </c>
      <c r="N114">
        <f t="shared" si="13"/>
        <v>0</v>
      </c>
    </row>
    <row r="115" spans="10:14" x14ac:dyDescent="0.2">
      <c r="J115">
        <f t="shared" si="9"/>
        <v>0</v>
      </c>
      <c r="K115">
        <f t="shared" si="10"/>
        <v>0</v>
      </c>
      <c r="L115">
        <f t="shared" si="11"/>
        <v>0</v>
      </c>
      <c r="M115">
        <f t="shared" si="12"/>
        <v>0</v>
      </c>
      <c r="N115">
        <f t="shared" si="13"/>
        <v>0</v>
      </c>
    </row>
    <row r="116" spans="10:14" x14ac:dyDescent="0.2">
      <c r="J116">
        <f t="shared" si="9"/>
        <v>0</v>
      </c>
      <c r="K116">
        <f t="shared" si="10"/>
        <v>0</v>
      </c>
      <c r="L116">
        <f t="shared" si="11"/>
        <v>0</v>
      </c>
      <c r="M116">
        <f t="shared" si="12"/>
        <v>0</v>
      </c>
      <c r="N116">
        <f t="shared" si="13"/>
        <v>0</v>
      </c>
    </row>
    <row r="117" spans="10:14" x14ac:dyDescent="0.2">
      <c r="J117">
        <f t="shared" si="9"/>
        <v>0</v>
      </c>
      <c r="K117">
        <f t="shared" si="10"/>
        <v>0</v>
      </c>
      <c r="L117">
        <f t="shared" si="11"/>
        <v>0</v>
      </c>
      <c r="M117">
        <f t="shared" si="12"/>
        <v>0</v>
      </c>
      <c r="N117">
        <f t="shared" si="13"/>
        <v>0</v>
      </c>
    </row>
    <row r="118" spans="10:14" x14ac:dyDescent="0.2">
      <c r="J118">
        <f t="shared" si="9"/>
        <v>0</v>
      </c>
      <c r="K118">
        <f t="shared" si="10"/>
        <v>0</v>
      </c>
      <c r="L118">
        <f t="shared" si="11"/>
        <v>0</v>
      </c>
      <c r="M118">
        <f t="shared" si="12"/>
        <v>0</v>
      </c>
      <c r="N118">
        <f t="shared" si="13"/>
        <v>0</v>
      </c>
    </row>
    <row r="119" spans="10:14" x14ac:dyDescent="0.2">
      <c r="J119">
        <f t="shared" si="9"/>
        <v>0</v>
      </c>
      <c r="K119">
        <f t="shared" si="10"/>
        <v>0</v>
      </c>
      <c r="L119">
        <f t="shared" si="11"/>
        <v>0</v>
      </c>
      <c r="M119">
        <f t="shared" si="12"/>
        <v>0</v>
      </c>
      <c r="N119">
        <f t="shared" si="13"/>
        <v>0</v>
      </c>
    </row>
    <row r="120" spans="10:14" x14ac:dyDescent="0.2">
      <c r="J120">
        <f t="shared" si="9"/>
        <v>0</v>
      </c>
      <c r="K120">
        <f t="shared" si="10"/>
        <v>0</v>
      </c>
      <c r="L120">
        <f t="shared" si="11"/>
        <v>0</v>
      </c>
      <c r="M120">
        <f t="shared" si="12"/>
        <v>0</v>
      </c>
      <c r="N120">
        <f t="shared" si="13"/>
        <v>0</v>
      </c>
    </row>
    <row r="121" spans="10:14" x14ac:dyDescent="0.2">
      <c r="J121">
        <f t="shared" si="9"/>
        <v>0</v>
      </c>
      <c r="K121">
        <f t="shared" si="10"/>
        <v>0</v>
      </c>
      <c r="L121">
        <f t="shared" si="11"/>
        <v>0</v>
      </c>
      <c r="M121">
        <f t="shared" si="12"/>
        <v>0</v>
      </c>
      <c r="N121">
        <f t="shared" si="13"/>
        <v>0</v>
      </c>
    </row>
    <row r="122" spans="10:14" x14ac:dyDescent="0.2">
      <c r="J122">
        <f t="shared" si="9"/>
        <v>0</v>
      </c>
      <c r="K122">
        <f t="shared" si="10"/>
        <v>0</v>
      </c>
      <c r="L122">
        <f t="shared" si="11"/>
        <v>0</v>
      </c>
      <c r="M122">
        <f t="shared" si="12"/>
        <v>0</v>
      </c>
      <c r="N122">
        <f t="shared" si="13"/>
        <v>0</v>
      </c>
    </row>
    <row r="123" spans="10:14" x14ac:dyDescent="0.2">
      <c r="J123">
        <f t="shared" si="9"/>
        <v>0</v>
      </c>
      <c r="K123">
        <f t="shared" si="10"/>
        <v>0</v>
      </c>
      <c r="L123">
        <f t="shared" si="11"/>
        <v>0</v>
      </c>
      <c r="M123">
        <f t="shared" si="12"/>
        <v>0</v>
      </c>
      <c r="N123">
        <f t="shared" si="13"/>
        <v>0</v>
      </c>
    </row>
    <row r="124" spans="10:14" x14ac:dyDescent="0.2">
      <c r="J124">
        <f t="shared" si="9"/>
        <v>0</v>
      </c>
      <c r="K124">
        <f t="shared" si="10"/>
        <v>0</v>
      </c>
      <c r="L124">
        <f t="shared" si="11"/>
        <v>0</v>
      </c>
      <c r="M124">
        <f t="shared" si="12"/>
        <v>0</v>
      </c>
      <c r="N124">
        <f t="shared" si="13"/>
        <v>0</v>
      </c>
    </row>
    <row r="125" spans="10:14" x14ac:dyDescent="0.2">
      <c r="J125">
        <f t="shared" si="9"/>
        <v>0</v>
      </c>
      <c r="K125">
        <f t="shared" si="10"/>
        <v>0</v>
      </c>
      <c r="L125">
        <f t="shared" si="11"/>
        <v>0</v>
      </c>
      <c r="M125">
        <f t="shared" si="12"/>
        <v>0</v>
      </c>
      <c r="N125">
        <f t="shared" si="13"/>
        <v>0</v>
      </c>
    </row>
    <row r="126" spans="10:14" x14ac:dyDescent="0.2">
      <c r="J126">
        <f t="shared" si="9"/>
        <v>0</v>
      </c>
      <c r="K126">
        <f t="shared" si="10"/>
        <v>0</v>
      </c>
      <c r="L126">
        <f t="shared" si="11"/>
        <v>0</v>
      </c>
      <c r="M126">
        <f t="shared" si="12"/>
        <v>0</v>
      </c>
      <c r="N126">
        <f t="shared" si="13"/>
        <v>0</v>
      </c>
    </row>
    <row r="127" spans="10:14" x14ac:dyDescent="0.2">
      <c r="J127">
        <f t="shared" si="9"/>
        <v>0</v>
      </c>
      <c r="K127">
        <f t="shared" si="10"/>
        <v>0</v>
      </c>
      <c r="L127">
        <f t="shared" si="11"/>
        <v>0</v>
      </c>
      <c r="M127">
        <f t="shared" si="12"/>
        <v>0</v>
      </c>
      <c r="N127">
        <f t="shared" si="13"/>
        <v>0</v>
      </c>
    </row>
    <row r="128" spans="10:14" x14ac:dyDescent="0.2">
      <c r="J128">
        <f t="shared" si="9"/>
        <v>0</v>
      </c>
      <c r="K128">
        <f t="shared" si="10"/>
        <v>0</v>
      </c>
      <c r="L128">
        <f t="shared" si="11"/>
        <v>0</v>
      </c>
      <c r="M128">
        <f t="shared" si="12"/>
        <v>0</v>
      </c>
      <c r="N128">
        <f t="shared" si="13"/>
        <v>0</v>
      </c>
    </row>
    <row r="129" spans="10:14" x14ac:dyDescent="0.2">
      <c r="J129">
        <f t="shared" si="9"/>
        <v>0</v>
      </c>
      <c r="K129">
        <f t="shared" si="10"/>
        <v>0</v>
      </c>
      <c r="L129">
        <f t="shared" si="11"/>
        <v>0</v>
      </c>
      <c r="M129">
        <f t="shared" si="12"/>
        <v>0</v>
      </c>
      <c r="N129">
        <f t="shared" si="13"/>
        <v>0</v>
      </c>
    </row>
    <row r="130" spans="10:14" x14ac:dyDescent="0.2">
      <c r="J130">
        <f t="shared" ref="J130:J193" si="14">C130*D130</f>
        <v>0</v>
      </c>
      <c r="K130">
        <f t="shared" ref="K130:K193" si="15">C130*E130</f>
        <v>0</v>
      </c>
      <c r="L130">
        <f t="shared" ref="L130:L193" si="16">C130*F130</f>
        <v>0</v>
      </c>
      <c r="M130">
        <f t="shared" ref="M130:M193" si="17">C130*G130</f>
        <v>0</v>
      </c>
      <c r="N130">
        <f t="shared" ref="N130:N193" si="18">C130*H130</f>
        <v>0</v>
      </c>
    </row>
    <row r="131" spans="10:14" x14ac:dyDescent="0.2">
      <c r="J131">
        <f t="shared" si="14"/>
        <v>0</v>
      </c>
      <c r="K131">
        <f t="shared" si="15"/>
        <v>0</v>
      </c>
      <c r="L131">
        <f t="shared" si="16"/>
        <v>0</v>
      </c>
      <c r="M131">
        <f t="shared" si="17"/>
        <v>0</v>
      </c>
      <c r="N131">
        <f t="shared" si="18"/>
        <v>0</v>
      </c>
    </row>
    <row r="132" spans="10:14" x14ac:dyDescent="0.2">
      <c r="J132">
        <f t="shared" si="14"/>
        <v>0</v>
      </c>
      <c r="K132">
        <f t="shared" si="15"/>
        <v>0</v>
      </c>
      <c r="L132">
        <f t="shared" si="16"/>
        <v>0</v>
      </c>
      <c r="M132">
        <f t="shared" si="17"/>
        <v>0</v>
      </c>
      <c r="N132">
        <f t="shared" si="18"/>
        <v>0</v>
      </c>
    </row>
    <row r="133" spans="10:14" x14ac:dyDescent="0.2">
      <c r="J133">
        <f t="shared" si="14"/>
        <v>0</v>
      </c>
      <c r="K133">
        <f t="shared" si="15"/>
        <v>0</v>
      </c>
      <c r="L133">
        <f t="shared" si="16"/>
        <v>0</v>
      </c>
      <c r="M133">
        <f t="shared" si="17"/>
        <v>0</v>
      </c>
      <c r="N133">
        <f t="shared" si="18"/>
        <v>0</v>
      </c>
    </row>
    <row r="134" spans="10:14" x14ac:dyDescent="0.2">
      <c r="J134">
        <f t="shared" si="14"/>
        <v>0</v>
      </c>
      <c r="K134">
        <f t="shared" si="15"/>
        <v>0</v>
      </c>
      <c r="L134">
        <f t="shared" si="16"/>
        <v>0</v>
      </c>
      <c r="M134">
        <f t="shared" si="17"/>
        <v>0</v>
      </c>
      <c r="N134">
        <f t="shared" si="18"/>
        <v>0</v>
      </c>
    </row>
    <row r="135" spans="10:14" x14ac:dyDescent="0.2">
      <c r="J135">
        <f t="shared" si="14"/>
        <v>0</v>
      </c>
      <c r="K135">
        <f t="shared" si="15"/>
        <v>0</v>
      </c>
      <c r="L135">
        <f t="shared" si="16"/>
        <v>0</v>
      </c>
      <c r="M135">
        <f t="shared" si="17"/>
        <v>0</v>
      </c>
      <c r="N135">
        <f t="shared" si="18"/>
        <v>0</v>
      </c>
    </row>
    <row r="136" spans="10:14" x14ac:dyDescent="0.2">
      <c r="J136">
        <f t="shared" si="14"/>
        <v>0</v>
      </c>
      <c r="K136">
        <f t="shared" si="15"/>
        <v>0</v>
      </c>
      <c r="L136">
        <f t="shared" si="16"/>
        <v>0</v>
      </c>
      <c r="M136">
        <f t="shared" si="17"/>
        <v>0</v>
      </c>
      <c r="N136">
        <f t="shared" si="18"/>
        <v>0</v>
      </c>
    </row>
    <row r="137" spans="10:14" x14ac:dyDescent="0.2">
      <c r="J137">
        <f t="shared" si="14"/>
        <v>0</v>
      </c>
      <c r="K137">
        <f t="shared" si="15"/>
        <v>0</v>
      </c>
      <c r="L137">
        <f t="shared" si="16"/>
        <v>0</v>
      </c>
      <c r="M137">
        <f t="shared" si="17"/>
        <v>0</v>
      </c>
      <c r="N137">
        <f t="shared" si="18"/>
        <v>0</v>
      </c>
    </row>
    <row r="138" spans="10:14" x14ac:dyDescent="0.2">
      <c r="J138">
        <f t="shared" si="14"/>
        <v>0</v>
      </c>
      <c r="K138">
        <f t="shared" si="15"/>
        <v>0</v>
      </c>
      <c r="L138">
        <f t="shared" si="16"/>
        <v>0</v>
      </c>
      <c r="M138">
        <f t="shared" si="17"/>
        <v>0</v>
      </c>
      <c r="N138">
        <f t="shared" si="18"/>
        <v>0</v>
      </c>
    </row>
    <row r="139" spans="10:14" x14ac:dyDescent="0.2">
      <c r="J139">
        <f t="shared" si="14"/>
        <v>0</v>
      </c>
      <c r="K139">
        <f t="shared" si="15"/>
        <v>0</v>
      </c>
      <c r="L139">
        <f t="shared" si="16"/>
        <v>0</v>
      </c>
      <c r="M139">
        <f t="shared" si="17"/>
        <v>0</v>
      </c>
      <c r="N139">
        <f t="shared" si="18"/>
        <v>0</v>
      </c>
    </row>
    <row r="140" spans="10:14" x14ac:dyDescent="0.2">
      <c r="J140">
        <f t="shared" si="14"/>
        <v>0</v>
      </c>
      <c r="K140">
        <f t="shared" si="15"/>
        <v>0</v>
      </c>
      <c r="L140">
        <f t="shared" si="16"/>
        <v>0</v>
      </c>
      <c r="M140">
        <f t="shared" si="17"/>
        <v>0</v>
      </c>
      <c r="N140">
        <f t="shared" si="18"/>
        <v>0</v>
      </c>
    </row>
    <row r="141" spans="10:14" x14ac:dyDescent="0.2">
      <c r="J141">
        <f t="shared" si="14"/>
        <v>0</v>
      </c>
      <c r="K141">
        <f t="shared" si="15"/>
        <v>0</v>
      </c>
      <c r="L141">
        <f t="shared" si="16"/>
        <v>0</v>
      </c>
      <c r="M141">
        <f t="shared" si="17"/>
        <v>0</v>
      </c>
      <c r="N141">
        <f t="shared" si="18"/>
        <v>0</v>
      </c>
    </row>
    <row r="142" spans="10:14" x14ac:dyDescent="0.2">
      <c r="J142">
        <f t="shared" si="14"/>
        <v>0</v>
      </c>
      <c r="K142">
        <f t="shared" si="15"/>
        <v>0</v>
      </c>
      <c r="L142">
        <f t="shared" si="16"/>
        <v>0</v>
      </c>
      <c r="M142">
        <f t="shared" si="17"/>
        <v>0</v>
      </c>
      <c r="N142">
        <f t="shared" si="18"/>
        <v>0</v>
      </c>
    </row>
    <row r="143" spans="10:14" x14ac:dyDescent="0.2">
      <c r="J143">
        <f t="shared" si="14"/>
        <v>0</v>
      </c>
      <c r="K143">
        <f t="shared" si="15"/>
        <v>0</v>
      </c>
      <c r="L143">
        <f t="shared" si="16"/>
        <v>0</v>
      </c>
      <c r="M143">
        <f t="shared" si="17"/>
        <v>0</v>
      </c>
      <c r="N143">
        <f t="shared" si="18"/>
        <v>0</v>
      </c>
    </row>
    <row r="144" spans="10:14" x14ac:dyDescent="0.2">
      <c r="J144">
        <f t="shared" si="14"/>
        <v>0</v>
      </c>
      <c r="K144">
        <f t="shared" si="15"/>
        <v>0</v>
      </c>
      <c r="L144">
        <f t="shared" si="16"/>
        <v>0</v>
      </c>
      <c r="M144">
        <f t="shared" si="17"/>
        <v>0</v>
      </c>
      <c r="N144">
        <f t="shared" si="18"/>
        <v>0</v>
      </c>
    </row>
    <row r="145" spans="10:14" x14ac:dyDescent="0.2">
      <c r="J145">
        <f t="shared" si="14"/>
        <v>0</v>
      </c>
      <c r="K145">
        <f t="shared" si="15"/>
        <v>0</v>
      </c>
      <c r="L145">
        <f t="shared" si="16"/>
        <v>0</v>
      </c>
      <c r="M145">
        <f t="shared" si="17"/>
        <v>0</v>
      </c>
      <c r="N145">
        <f t="shared" si="18"/>
        <v>0</v>
      </c>
    </row>
    <row r="146" spans="10:14" x14ac:dyDescent="0.2">
      <c r="J146">
        <f t="shared" si="14"/>
        <v>0</v>
      </c>
      <c r="K146">
        <f t="shared" si="15"/>
        <v>0</v>
      </c>
      <c r="L146">
        <f t="shared" si="16"/>
        <v>0</v>
      </c>
      <c r="M146">
        <f t="shared" si="17"/>
        <v>0</v>
      </c>
      <c r="N146">
        <f t="shared" si="18"/>
        <v>0</v>
      </c>
    </row>
    <row r="147" spans="10:14" x14ac:dyDescent="0.2">
      <c r="J147">
        <f t="shared" si="14"/>
        <v>0</v>
      </c>
      <c r="K147">
        <f t="shared" si="15"/>
        <v>0</v>
      </c>
      <c r="L147">
        <f t="shared" si="16"/>
        <v>0</v>
      </c>
      <c r="M147">
        <f t="shared" si="17"/>
        <v>0</v>
      </c>
      <c r="N147">
        <f t="shared" si="18"/>
        <v>0</v>
      </c>
    </row>
    <row r="148" spans="10:14" x14ac:dyDescent="0.2">
      <c r="J148">
        <f t="shared" si="14"/>
        <v>0</v>
      </c>
      <c r="K148">
        <f t="shared" si="15"/>
        <v>0</v>
      </c>
      <c r="L148">
        <f t="shared" si="16"/>
        <v>0</v>
      </c>
      <c r="M148">
        <f t="shared" si="17"/>
        <v>0</v>
      </c>
      <c r="N148">
        <f t="shared" si="18"/>
        <v>0</v>
      </c>
    </row>
    <row r="149" spans="10:14" x14ac:dyDescent="0.2">
      <c r="J149">
        <f t="shared" si="14"/>
        <v>0</v>
      </c>
      <c r="K149">
        <f t="shared" si="15"/>
        <v>0</v>
      </c>
      <c r="L149">
        <f t="shared" si="16"/>
        <v>0</v>
      </c>
      <c r="M149">
        <f t="shared" si="17"/>
        <v>0</v>
      </c>
      <c r="N149">
        <f t="shared" si="18"/>
        <v>0</v>
      </c>
    </row>
    <row r="150" spans="10:14" x14ac:dyDescent="0.2">
      <c r="J150">
        <f t="shared" si="14"/>
        <v>0</v>
      </c>
      <c r="K150">
        <f t="shared" si="15"/>
        <v>0</v>
      </c>
      <c r="L150">
        <f t="shared" si="16"/>
        <v>0</v>
      </c>
      <c r="M150">
        <f t="shared" si="17"/>
        <v>0</v>
      </c>
      <c r="N150">
        <f t="shared" si="18"/>
        <v>0</v>
      </c>
    </row>
    <row r="151" spans="10:14" x14ac:dyDescent="0.2">
      <c r="J151">
        <f t="shared" si="14"/>
        <v>0</v>
      </c>
      <c r="K151">
        <f t="shared" si="15"/>
        <v>0</v>
      </c>
      <c r="L151">
        <f t="shared" si="16"/>
        <v>0</v>
      </c>
      <c r="M151">
        <f t="shared" si="17"/>
        <v>0</v>
      </c>
      <c r="N151">
        <f t="shared" si="18"/>
        <v>0</v>
      </c>
    </row>
    <row r="152" spans="10:14" x14ac:dyDescent="0.2">
      <c r="J152">
        <f t="shared" si="14"/>
        <v>0</v>
      </c>
      <c r="K152">
        <f t="shared" si="15"/>
        <v>0</v>
      </c>
      <c r="L152">
        <f t="shared" si="16"/>
        <v>0</v>
      </c>
      <c r="M152">
        <f t="shared" si="17"/>
        <v>0</v>
      </c>
      <c r="N152">
        <f t="shared" si="18"/>
        <v>0</v>
      </c>
    </row>
    <row r="153" spans="10:14" x14ac:dyDescent="0.2">
      <c r="J153">
        <f t="shared" si="14"/>
        <v>0</v>
      </c>
      <c r="K153">
        <f t="shared" si="15"/>
        <v>0</v>
      </c>
      <c r="L153">
        <f t="shared" si="16"/>
        <v>0</v>
      </c>
      <c r="M153">
        <f t="shared" si="17"/>
        <v>0</v>
      </c>
      <c r="N153">
        <f t="shared" si="18"/>
        <v>0</v>
      </c>
    </row>
    <row r="154" spans="10:14" x14ac:dyDescent="0.2">
      <c r="J154">
        <f t="shared" si="14"/>
        <v>0</v>
      </c>
      <c r="K154">
        <f t="shared" si="15"/>
        <v>0</v>
      </c>
      <c r="L154">
        <f t="shared" si="16"/>
        <v>0</v>
      </c>
      <c r="M154">
        <f t="shared" si="17"/>
        <v>0</v>
      </c>
      <c r="N154">
        <f t="shared" si="18"/>
        <v>0</v>
      </c>
    </row>
    <row r="155" spans="10:14" x14ac:dyDescent="0.2">
      <c r="J155">
        <f t="shared" si="14"/>
        <v>0</v>
      </c>
      <c r="K155">
        <f t="shared" si="15"/>
        <v>0</v>
      </c>
      <c r="L155">
        <f t="shared" si="16"/>
        <v>0</v>
      </c>
      <c r="M155">
        <f t="shared" si="17"/>
        <v>0</v>
      </c>
      <c r="N155">
        <f t="shared" si="18"/>
        <v>0</v>
      </c>
    </row>
    <row r="156" spans="10:14" x14ac:dyDescent="0.2">
      <c r="J156">
        <f t="shared" si="14"/>
        <v>0</v>
      </c>
      <c r="K156">
        <f t="shared" si="15"/>
        <v>0</v>
      </c>
      <c r="L156">
        <f t="shared" si="16"/>
        <v>0</v>
      </c>
      <c r="M156">
        <f t="shared" si="17"/>
        <v>0</v>
      </c>
      <c r="N156">
        <f t="shared" si="18"/>
        <v>0</v>
      </c>
    </row>
    <row r="157" spans="10:14" x14ac:dyDescent="0.2">
      <c r="J157">
        <f t="shared" si="14"/>
        <v>0</v>
      </c>
      <c r="K157">
        <f t="shared" si="15"/>
        <v>0</v>
      </c>
      <c r="L157">
        <f t="shared" si="16"/>
        <v>0</v>
      </c>
      <c r="M157">
        <f t="shared" si="17"/>
        <v>0</v>
      </c>
      <c r="N157">
        <f t="shared" si="18"/>
        <v>0</v>
      </c>
    </row>
    <row r="158" spans="10:14" x14ac:dyDescent="0.2">
      <c r="J158">
        <f t="shared" si="14"/>
        <v>0</v>
      </c>
      <c r="K158">
        <f t="shared" si="15"/>
        <v>0</v>
      </c>
      <c r="L158">
        <f t="shared" si="16"/>
        <v>0</v>
      </c>
      <c r="M158">
        <f t="shared" si="17"/>
        <v>0</v>
      </c>
      <c r="N158">
        <f t="shared" si="18"/>
        <v>0</v>
      </c>
    </row>
    <row r="159" spans="10:14" x14ac:dyDescent="0.2">
      <c r="J159">
        <f t="shared" si="14"/>
        <v>0</v>
      </c>
      <c r="K159">
        <f t="shared" si="15"/>
        <v>0</v>
      </c>
      <c r="L159">
        <f t="shared" si="16"/>
        <v>0</v>
      </c>
      <c r="M159">
        <f t="shared" si="17"/>
        <v>0</v>
      </c>
      <c r="N159">
        <f t="shared" si="18"/>
        <v>0</v>
      </c>
    </row>
    <row r="160" spans="10:14" x14ac:dyDescent="0.2">
      <c r="J160">
        <f t="shared" si="14"/>
        <v>0</v>
      </c>
      <c r="K160">
        <f t="shared" si="15"/>
        <v>0</v>
      </c>
      <c r="L160">
        <f t="shared" si="16"/>
        <v>0</v>
      </c>
      <c r="M160">
        <f t="shared" si="17"/>
        <v>0</v>
      </c>
      <c r="N160">
        <f t="shared" si="18"/>
        <v>0</v>
      </c>
    </row>
    <row r="161" spans="10:14" x14ac:dyDescent="0.2">
      <c r="J161">
        <f t="shared" si="14"/>
        <v>0</v>
      </c>
      <c r="K161">
        <f t="shared" si="15"/>
        <v>0</v>
      </c>
      <c r="L161">
        <f t="shared" si="16"/>
        <v>0</v>
      </c>
      <c r="M161">
        <f t="shared" si="17"/>
        <v>0</v>
      </c>
      <c r="N161">
        <f t="shared" si="18"/>
        <v>0</v>
      </c>
    </row>
    <row r="162" spans="10:14" x14ac:dyDescent="0.2">
      <c r="J162">
        <f t="shared" si="14"/>
        <v>0</v>
      </c>
      <c r="K162">
        <f t="shared" si="15"/>
        <v>0</v>
      </c>
      <c r="L162">
        <f t="shared" si="16"/>
        <v>0</v>
      </c>
      <c r="M162">
        <f t="shared" si="17"/>
        <v>0</v>
      </c>
      <c r="N162">
        <f t="shared" si="18"/>
        <v>0</v>
      </c>
    </row>
    <row r="163" spans="10:14" x14ac:dyDescent="0.2">
      <c r="J163">
        <f t="shared" si="14"/>
        <v>0</v>
      </c>
      <c r="K163">
        <f t="shared" si="15"/>
        <v>0</v>
      </c>
      <c r="L163">
        <f t="shared" si="16"/>
        <v>0</v>
      </c>
      <c r="M163">
        <f t="shared" si="17"/>
        <v>0</v>
      </c>
      <c r="N163">
        <f t="shared" si="18"/>
        <v>0</v>
      </c>
    </row>
    <row r="164" spans="10:14" x14ac:dyDescent="0.2">
      <c r="J164">
        <f t="shared" si="14"/>
        <v>0</v>
      </c>
      <c r="K164">
        <f t="shared" si="15"/>
        <v>0</v>
      </c>
      <c r="L164">
        <f t="shared" si="16"/>
        <v>0</v>
      </c>
      <c r="M164">
        <f t="shared" si="17"/>
        <v>0</v>
      </c>
      <c r="N164">
        <f t="shared" si="18"/>
        <v>0</v>
      </c>
    </row>
    <row r="165" spans="10:14" x14ac:dyDescent="0.2">
      <c r="J165">
        <f t="shared" si="14"/>
        <v>0</v>
      </c>
      <c r="K165">
        <f t="shared" si="15"/>
        <v>0</v>
      </c>
      <c r="L165">
        <f t="shared" si="16"/>
        <v>0</v>
      </c>
      <c r="M165">
        <f t="shared" si="17"/>
        <v>0</v>
      </c>
      <c r="N165">
        <f t="shared" si="18"/>
        <v>0</v>
      </c>
    </row>
    <row r="166" spans="10:14" x14ac:dyDescent="0.2">
      <c r="J166">
        <f t="shared" si="14"/>
        <v>0</v>
      </c>
      <c r="K166">
        <f t="shared" si="15"/>
        <v>0</v>
      </c>
      <c r="L166">
        <f t="shared" si="16"/>
        <v>0</v>
      </c>
      <c r="M166">
        <f t="shared" si="17"/>
        <v>0</v>
      </c>
      <c r="N166">
        <f t="shared" si="18"/>
        <v>0</v>
      </c>
    </row>
    <row r="167" spans="10:14" x14ac:dyDescent="0.2">
      <c r="J167">
        <f t="shared" si="14"/>
        <v>0</v>
      </c>
      <c r="K167">
        <f t="shared" si="15"/>
        <v>0</v>
      </c>
      <c r="L167">
        <f t="shared" si="16"/>
        <v>0</v>
      </c>
      <c r="M167">
        <f t="shared" si="17"/>
        <v>0</v>
      </c>
      <c r="N167">
        <f t="shared" si="18"/>
        <v>0</v>
      </c>
    </row>
    <row r="168" spans="10:14" x14ac:dyDescent="0.2">
      <c r="J168">
        <f t="shared" si="14"/>
        <v>0</v>
      </c>
      <c r="K168">
        <f t="shared" si="15"/>
        <v>0</v>
      </c>
      <c r="L168">
        <f t="shared" si="16"/>
        <v>0</v>
      </c>
      <c r="M168">
        <f t="shared" si="17"/>
        <v>0</v>
      </c>
      <c r="N168">
        <f t="shared" si="18"/>
        <v>0</v>
      </c>
    </row>
    <row r="169" spans="10:14" x14ac:dyDescent="0.2">
      <c r="J169">
        <f t="shared" si="14"/>
        <v>0</v>
      </c>
      <c r="K169">
        <f t="shared" si="15"/>
        <v>0</v>
      </c>
      <c r="L169">
        <f t="shared" si="16"/>
        <v>0</v>
      </c>
      <c r="M169">
        <f t="shared" si="17"/>
        <v>0</v>
      </c>
      <c r="N169">
        <f t="shared" si="18"/>
        <v>0</v>
      </c>
    </row>
    <row r="170" spans="10:14" x14ac:dyDescent="0.2">
      <c r="J170">
        <f t="shared" si="14"/>
        <v>0</v>
      </c>
      <c r="K170">
        <f t="shared" si="15"/>
        <v>0</v>
      </c>
      <c r="L170">
        <f t="shared" si="16"/>
        <v>0</v>
      </c>
      <c r="M170">
        <f t="shared" si="17"/>
        <v>0</v>
      </c>
      <c r="N170">
        <f t="shared" si="18"/>
        <v>0</v>
      </c>
    </row>
    <row r="171" spans="10:14" x14ac:dyDescent="0.2">
      <c r="J171">
        <f t="shared" si="14"/>
        <v>0</v>
      </c>
      <c r="K171">
        <f t="shared" si="15"/>
        <v>0</v>
      </c>
      <c r="L171">
        <f t="shared" si="16"/>
        <v>0</v>
      </c>
      <c r="M171">
        <f t="shared" si="17"/>
        <v>0</v>
      </c>
      <c r="N171">
        <f t="shared" si="18"/>
        <v>0</v>
      </c>
    </row>
    <row r="172" spans="10:14" x14ac:dyDescent="0.2">
      <c r="J172">
        <f t="shared" si="14"/>
        <v>0</v>
      </c>
      <c r="K172">
        <f t="shared" si="15"/>
        <v>0</v>
      </c>
      <c r="L172">
        <f t="shared" si="16"/>
        <v>0</v>
      </c>
      <c r="M172">
        <f t="shared" si="17"/>
        <v>0</v>
      </c>
      <c r="N172">
        <f t="shared" si="18"/>
        <v>0</v>
      </c>
    </row>
    <row r="173" spans="10:14" x14ac:dyDescent="0.2">
      <c r="J173">
        <f t="shared" si="14"/>
        <v>0</v>
      </c>
      <c r="K173">
        <f t="shared" si="15"/>
        <v>0</v>
      </c>
      <c r="L173">
        <f t="shared" si="16"/>
        <v>0</v>
      </c>
      <c r="M173">
        <f t="shared" si="17"/>
        <v>0</v>
      </c>
      <c r="N173">
        <f t="shared" si="18"/>
        <v>0</v>
      </c>
    </row>
    <row r="174" spans="10:14" x14ac:dyDescent="0.2">
      <c r="J174">
        <f t="shared" si="14"/>
        <v>0</v>
      </c>
      <c r="K174">
        <f t="shared" si="15"/>
        <v>0</v>
      </c>
      <c r="L174">
        <f t="shared" si="16"/>
        <v>0</v>
      </c>
      <c r="M174">
        <f t="shared" si="17"/>
        <v>0</v>
      </c>
      <c r="N174">
        <f t="shared" si="18"/>
        <v>0</v>
      </c>
    </row>
    <row r="175" spans="10:14" x14ac:dyDescent="0.2">
      <c r="J175">
        <f t="shared" si="14"/>
        <v>0</v>
      </c>
      <c r="K175">
        <f t="shared" si="15"/>
        <v>0</v>
      </c>
      <c r="L175">
        <f t="shared" si="16"/>
        <v>0</v>
      </c>
      <c r="M175">
        <f t="shared" si="17"/>
        <v>0</v>
      </c>
      <c r="N175">
        <f t="shared" si="18"/>
        <v>0</v>
      </c>
    </row>
    <row r="176" spans="10:14" x14ac:dyDescent="0.2">
      <c r="J176">
        <f t="shared" si="14"/>
        <v>0</v>
      </c>
      <c r="K176">
        <f t="shared" si="15"/>
        <v>0</v>
      </c>
      <c r="L176">
        <f t="shared" si="16"/>
        <v>0</v>
      </c>
      <c r="M176">
        <f t="shared" si="17"/>
        <v>0</v>
      </c>
      <c r="N176">
        <f t="shared" si="18"/>
        <v>0</v>
      </c>
    </row>
    <row r="177" spans="10:14" x14ac:dyDescent="0.2">
      <c r="J177">
        <f t="shared" si="14"/>
        <v>0</v>
      </c>
      <c r="K177">
        <f t="shared" si="15"/>
        <v>0</v>
      </c>
      <c r="L177">
        <f t="shared" si="16"/>
        <v>0</v>
      </c>
      <c r="M177">
        <f t="shared" si="17"/>
        <v>0</v>
      </c>
      <c r="N177">
        <f t="shared" si="18"/>
        <v>0</v>
      </c>
    </row>
    <row r="178" spans="10:14" x14ac:dyDescent="0.2">
      <c r="J178">
        <f t="shared" si="14"/>
        <v>0</v>
      </c>
      <c r="K178">
        <f t="shared" si="15"/>
        <v>0</v>
      </c>
      <c r="L178">
        <f t="shared" si="16"/>
        <v>0</v>
      </c>
      <c r="M178">
        <f t="shared" si="17"/>
        <v>0</v>
      </c>
      <c r="N178">
        <f t="shared" si="18"/>
        <v>0</v>
      </c>
    </row>
    <row r="179" spans="10:14" x14ac:dyDescent="0.2">
      <c r="J179">
        <f t="shared" si="14"/>
        <v>0</v>
      </c>
      <c r="K179">
        <f t="shared" si="15"/>
        <v>0</v>
      </c>
      <c r="L179">
        <f t="shared" si="16"/>
        <v>0</v>
      </c>
      <c r="M179">
        <f t="shared" si="17"/>
        <v>0</v>
      </c>
      <c r="N179">
        <f t="shared" si="18"/>
        <v>0</v>
      </c>
    </row>
    <row r="180" spans="10:14" x14ac:dyDescent="0.2">
      <c r="J180">
        <f t="shared" si="14"/>
        <v>0</v>
      </c>
      <c r="K180">
        <f t="shared" si="15"/>
        <v>0</v>
      </c>
      <c r="L180">
        <f t="shared" si="16"/>
        <v>0</v>
      </c>
      <c r="M180">
        <f t="shared" si="17"/>
        <v>0</v>
      </c>
      <c r="N180">
        <f t="shared" si="18"/>
        <v>0</v>
      </c>
    </row>
    <row r="181" spans="10:14" x14ac:dyDescent="0.2">
      <c r="J181">
        <f t="shared" si="14"/>
        <v>0</v>
      </c>
      <c r="K181">
        <f t="shared" si="15"/>
        <v>0</v>
      </c>
      <c r="L181">
        <f t="shared" si="16"/>
        <v>0</v>
      </c>
      <c r="M181">
        <f t="shared" si="17"/>
        <v>0</v>
      </c>
      <c r="N181">
        <f t="shared" si="18"/>
        <v>0</v>
      </c>
    </row>
    <row r="182" spans="10:14" x14ac:dyDescent="0.2">
      <c r="J182">
        <f t="shared" si="14"/>
        <v>0</v>
      </c>
      <c r="K182">
        <f t="shared" si="15"/>
        <v>0</v>
      </c>
      <c r="L182">
        <f t="shared" si="16"/>
        <v>0</v>
      </c>
      <c r="M182">
        <f t="shared" si="17"/>
        <v>0</v>
      </c>
      <c r="N182">
        <f t="shared" si="18"/>
        <v>0</v>
      </c>
    </row>
    <row r="183" spans="10:14" x14ac:dyDescent="0.2">
      <c r="J183">
        <f t="shared" si="14"/>
        <v>0</v>
      </c>
      <c r="K183">
        <f t="shared" si="15"/>
        <v>0</v>
      </c>
      <c r="L183">
        <f t="shared" si="16"/>
        <v>0</v>
      </c>
      <c r="M183">
        <f t="shared" si="17"/>
        <v>0</v>
      </c>
      <c r="N183">
        <f t="shared" si="18"/>
        <v>0</v>
      </c>
    </row>
    <row r="184" spans="10:14" x14ac:dyDescent="0.2">
      <c r="J184">
        <f t="shared" si="14"/>
        <v>0</v>
      </c>
      <c r="K184">
        <f t="shared" si="15"/>
        <v>0</v>
      </c>
      <c r="L184">
        <f t="shared" si="16"/>
        <v>0</v>
      </c>
      <c r="M184">
        <f t="shared" si="17"/>
        <v>0</v>
      </c>
      <c r="N184">
        <f t="shared" si="18"/>
        <v>0</v>
      </c>
    </row>
    <row r="185" spans="10:14" x14ac:dyDescent="0.2">
      <c r="J185">
        <f t="shared" si="14"/>
        <v>0</v>
      </c>
      <c r="K185">
        <f t="shared" si="15"/>
        <v>0</v>
      </c>
      <c r="L185">
        <f t="shared" si="16"/>
        <v>0</v>
      </c>
      <c r="M185">
        <f t="shared" si="17"/>
        <v>0</v>
      </c>
      <c r="N185">
        <f t="shared" si="18"/>
        <v>0</v>
      </c>
    </row>
    <row r="186" spans="10:14" x14ac:dyDescent="0.2">
      <c r="J186">
        <f t="shared" si="14"/>
        <v>0</v>
      </c>
      <c r="K186">
        <f t="shared" si="15"/>
        <v>0</v>
      </c>
      <c r="L186">
        <f t="shared" si="16"/>
        <v>0</v>
      </c>
      <c r="M186">
        <f t="shared" si="17"/>
        <v>0</v>
      </c>
      <c r="N186">
        <f t="shared" si="18"/>
        <v>0</v>
      </c>
    </row>
    <row r="187" spans="10:14" x14ac:dyDescent="0.2">
      <c r="J187">
        <f t="shared" si="14"/>
        <v>0</v>
      </c>
      <c r="K187">
        <f t="shared" si="15"/>
        <v>0</v>
      </c>
      <c r="L187">
        <f t="shared" si="16"/>
        <v>0</v>
      </c>
      <c r="M187">
        <f t="shared" si="17"/>
        <v>0</v>
      </c>
      <c r="N187">
        <f t="shared" si="18"/>
        <v>0</v>
      </c>
    </row>
    <row r="188" spans="10:14" x14ac:dyDescent="0.2">
      <c r="J188">
        <f t="shared" si="14"/>
        <v>0</v>
      </c>
      <c r="K188">
        <f t="shared" si="15"/>
        <v>0</v>
      </c>
      <c r="L188">
        <f t="shared" si="16"/>
        <v>0</v>
      </c>
      <c r="M188">
        <f t="shared" si="17"/>
        <v>0</v>
      </c>
      <c r="N188">
        <f t="shared" si="18"/>
        <v>0</v>
      </c>
    </row>
    <row r="189" spans="10:14" x14ac:dyDescent="0.2">
      <c r="J189">
        <f t="shared" si="14"/>
        <v>0</v>
      </c>
      <c r="K189">
        <f t="shared" si="15"/>
        <v>0</v>
      </c>
      <c r="L189">
        <f t="shared" si="16"/>
        <v>0</v>
      </c>
      <c r="M189">
        <f t="shared" si="17"/>
        <v>0</v>
      </c>
      <c r="N189">
        <f t="shared" si="18"/>
        <v>0</v>
      </c>
    </row>
    <row r="190" spans="10:14" x14ac:dyDescent="0.2">
      <c r="J190">
        <f t="shared" si="14"/>
        <v>0</v>
      </c>
      <c r="K190">
        <f t="shared" si="15"/>
        <v>0</v>
      </c>
      <c r="L190">
        <f t="shared" si="16"/>
        <v>0</v>
      </c>
      <c r="M190">
        <f t="shared" si="17"/>
        <v>0</v>
      </c>
      <c r="N190">
        <f t="shared" si="18"/>
        <v>0</v>
      </c>
    </row>
    <row r="191" spans="10:14" x14ac:dyDescent="0.2">
      <c r="J191">
        <f t="shared" si="14"/>
        <v>0</v>
      </c>
      <c r="K191">
        <f t="shared" si="15"/>
        <v>0</v>
      </c>
      <c r="L191">
        <f t="shared" si="16"/>
        <v>0</v>
      </c>
      <c r="M191">
        <f t="shared" si="17"/>
        <v>0</v>
      </c>
      <c r="N191">
        <f t="shared" si="18"/>
        <v>0</v>
      </c>
    </row>
    <row r="192" spans="10:14" x14ac:dyDescent="0.2">
      <c r="J192">
        <f t="shared" si="14"/>
        <v>0</v>
      </c>
      <c r="K192">
        <f t="shared" si="15"/>
        <v>0</v>
      </c>
      <c r="L192">
        <f t="shared" si="16"/>
        <v>0</v>
      </c>
      <c r="M192">
        <f t="shared" si="17"/>
        <v>0</v>
      </c>
      <c r="N192">
        <f t="shared" si="18"/>
        <v>0</v>
      </c>
    </row>
    <row r="193" spans="10:14" x14ac:dyDescent="0.2">
      <c r="J193">
        <f t="shared" si="14"/>
        <v>0</v>
      </c>
      <c r="K193">
        <f t="shared" si="15"/>
        <v>0</v>
      </c>
      <c r="L193">
        <f t="shared" si="16"/>
        <v>0</v>
      </c>
      <c r="M193">
        <f t="shared" si="17"/>
        <v>0</v>
      </c>
      <c r="N193">
        <f t="shared" si="18"/>
        <v>0</v>
      </c>
    </row>
    <row r="194" spans="10:14" x14ac:dyDescent="0.2">
      <c r="J194">
        <f t="shared" ref="J194:J257" si="19">C194*D194</f>
        <v>0</v>
      </c>
      <c r="K194">
        <f t="shared" ref="K194:K257" si="20">C194*E194</f>
        <v>0</v>
      </c>
      <c r="L194">
        <f t="shared" ref="L194:L257" si="21">C194*F194</f>
        <v>0</v>
      </c>
      <c r="M194">
        <f t="shared" ref="M194:M257" si="22">C194*G194</f>
        <v>0</v>
      </c>
      <c r="N194">
        <f t="shared" ref="N194:N257" si="23">C194*H194</f>
        <v>0</v>
      </c>
    </row>
    <row r="195" spans="10:14" x14ac:dyDescent="0.2">
      <c r="J195">
        <f t="shared" si="19"/>
        <v>0</v>
      </c>
      <c r="K195">
        <f t="shared" si="20"/>
        <v>0</v>
      </c>
      <c r="L195">
        <f t="shared" si="21"/>
        <v>0</v>
      </c>
      <c r="M195">
        <f t="shared" si="22"/>
        <v>0</v>
      </c>
      <c r="N195">
        <f t="shared" si="23"/>
        <v>0</v>
      </c>
    </row>
    <row r="196" spans="10:14" x14ac:dyDescent="0.2">
      <c r="J196">
        <f t="shared" si="19"/>
        <v>0</v>
      </c>
      <c r="K196">
        <f t="shared" si="20"/>
        <v>0</v>
      </c>
      <c r="L196">
        <f t="shared" si="21"/>
        <v>0</v>
      </c>
      <c r="M196">
        <f t="shared" si="22"/>
        <v>0</v>
      </c>
      <c r="N196">
        <f t="shared" si="23"/>
        <v>0</v>
      </c>
    </row>
    <row r="197" spans="10:14" x14ac:dyDescent="0.2">
      <c r="J197">
        <f t="shared" si="19"/>
        <v>0</v>
      </c>
      <c r="K197">
        <f t="shared" si="20"/>
        <v>0</v>
      </c>
      <c r="L197">
        <f t="shared" si="21"/>
        <v>0</v>
      </c>
      <c r="M197">
        <f t="shared" si="22"/>
        <v>0</v>
      </c>
      <c r="N197">
        <f t="shared" si="23"/>
        <v>0</v>
      </c>
    </row>
    <row r="198" spans="10:14" x14ac:dyDescent="0.2">
      <c r="J198">
        <f t="shared" si="19"/>
        <v>0</v>
      </c>
      <c r="K198">
        <f t="shared" si="20"/>
        <v>0</v>
      </c>
      <c r="L198">
        <f t="shared" si="21"/>
        <v>0</v>
      </c>
      <c r="M198">
        <f t="shared" si="22"/>
        <v>0</v>
      </c>
      <c r="N198">
        <f t="shared" si="23"/>
        <v>0</v>
      </c>
    </row>
    <row r="199" spans="10:14" x14ac:dyDescent="0.2">
      <c r="J199">
        <f t="shared" si="19"/>
        <v>0</v>
      </c>
      <c r="K199">
        <f t="shared" si="20"/>
        <v>0</v>
      </c>
      <c r="L199">
        <f t="shared" si="21"/>
        <v>0</v>
      </c>
      <c r="M199">
        <f t="shared" si="22"/>
        <v>0</v>
      </c>
      <c r="N199">
        <f t="shared" si="23"/>
        <v>0</v>
      </c>
    </row>
    <row r="200" spans="10:14" x14ac:dyDescent="0.2">
      <c r="J200">
        <f t="shared" si="19"/>
        <v>0</v>
      </c>
      <c r="K200">
        <f t="shared" si="20"/>
        <v>0</v>
      </c>
      <c r="L200">
        <f t="shared" si="21"/>
        <v>0</v>
      </c>
      <c r="M200">
        <f t="shared" si="22"/>
        <v>0</v>
      </c>
      <c r="N200">
        <f t="shared" si="23"/>
        <v>0</v>
      </c>
    </row>
    <row r="201" spans="10:14" x14ac:dyDescent="0.2">
      <c r="J201">
        <f t="shared" si="19"/>
        <v>0</v>
      </c>
      <c r="K201">
        <f t="shared" si="20"/>
        <v>0</v>
      </c>
      <c r="L201">
        <f t="shared" si="21"/>
        <v>0</v>
      </c>
      <c r="M201">
        <f t="shared" si="22"/>
        <v>0</v>
      </c>
      <c r="N201">
        <f t="shared" si="23"/>
        <v>0</v>
      </c>
    </row>
    <row r="202" spans="10:14" x14ac:dyDescent="0.2">
      <c r="J202">
        <f t="shared" si="19"/>
        <v>0</v>
      </c>
      <c r="K202">
        <f t="shared" si="20"/>
        <v>0</v>
      </c>
      <c r="L202">
        <f t="shared" si="21"/>
        <v>0</v>
      </c>
      <c r="M202">
        <f t="shared" si="22"/>
        <v>0</v>
      </c>
      <c r="N202">
        <f t="shared" si="23"/>
        <v>0</v>
      </c>
    </row>
    <row r="203" spans="10:14" x14ac:dyDescent="0.2">
      <c r="J203">
        <f t="shared" si="19"/>
        <v>0</v>
      </c>
      <c r="K203">
        <f t="shared" si="20"/>
        <v>0</v>
      </c>
      <c r="L203">
        <f t="shared" si="21"/>
        <v>0</v>
      </c>
      <c r="M203">
        <f t="shared" si="22"/>
        <v>0</v>
      </c>
      <c r="N203">
        <f t="shared" si="23"/>
        <v>0</v>
      </c>
    </row>
    <row r="204" spans="10:14" x14ac:dyDescent="0.2">
      <c r="J204">
        <f t="shared" si="19"/>
        <v>0</v>
      </c>
      <c r="K204">
        <f t="shared" si="20"/>
        <v>0</v>
      </c>
      <c r="L204">
        <f t="shared" si="21"/>
        <v>0</v>
      </c>
      <c r="M204">
        <f t="shared" si="22"/>
        <v>0</v>
      </c>
      <c r="N204">
        <f t="shared" si="23"/>
        <v>0</v>
      </c>
    </row>
    <row r="205" spans="10:14" x14ac:dyDescent="0.2">
      <c r="J205">
        <f t="shared" si="19"/>
        <v>0</v>
      </c>
      <c r="K205">
        <f t="shared" si="20"/>
        <v>0</v>
      </c>
      <c r="L205">
        <f t="shared" si="21"/>
        <v>0</v>
      </c>
      <c r="M205">
        <f t="shared" si="22"/>
        <v>0</v>
      </c>
      <c r="N205">
        <f t="shared" si="23"/>
        <v>0</v>
      </c>
    </row>
    <row r="206" spans="10:14" x14ac:dyDescent="0.2">
      <c r="J206">
        <f t="shared" si="19"/>
        <v>0</v>
      </c>
      <c r="K206">
        <f t="shared" si="20"/>
        <v>0</v>
      </c>
      <c r="L206">
        <f t="shared" si="21"/>
        <v>0</v>
      </c>
      <c r="M206">
        <f t="shared" si="22"/>
        <v>0</v>
      </c>
      <c r="N206">
        <f t="shared" si="23"/>
        <v>0</v>
      </c>
    </row>
    <row r="207" spans="10:14" x14ac:dyDescent="0.2">
      <c r="J207">
        <f t="shared" si="19"/>
        <v>0</v>
      </c>
      <c r="K207">
        <f t="shared" si="20"/>
        <v>0</v>
      </c>
      <c r="L207">
        <f t="shared" si="21"/>
        <v>0</v>
      </c>
      <c r="M207">
        <f t="shared" si="22"/>
        <v>0</v>
      </c>
      <c r="N207">
        <f t="shared" si="23"/>
        <v>0</v>
      </c>
    </row>
    <row r="208" spans="10:14" x14ac:dyDescent="0.2">
      <c r="J208">
        <f t="shared" si="19"/>
        <v>0</v>
      </c>
      <c r="K208">
        <f t="shared" si="20"/>
        <v>0</v>
      </c>
      <c r="L208">
        <f t="shared" si="21"/>
        <v>0</v>
      </c>
      <c r="M208">
        <f t="shared" si="22"/>
        <v>0</v>
      </c>
      <c r="N208">
        <f t="shared" si="23"/>
        <v>0</v>
      </c>
    </row>
    <row r="209" spans="10:14" x14ac:dyDescent="0.2">
      <c r="J209">
        <f t="shared" si="19"/>
        <v>0</v>
      </c>
      <c r="K209">
        <f t="shared" si="20"/>
        <v>0</v>
      </c>
      <c r="L209">
        <f t="shared" si="21"/>
        <v>0</v>
      </c>
      <c r="M209">
        <f t="shared" si="22"/>
        <v>0</v>
      </c>
      <c r="N209">
        <f t="shared" si="23"/>
        <v>0</v>
      </c>
    </row>
    <row r="210" spans="10:14" x14ac:dyDescent="0.2">
      <c r="J210">
        <f t="shared" si="19"/>
        <v>0</v>
      </c>
      <c r="K210">
        <f t="shared" si="20"/>
        <v>0</v>
      </c>
      <c r="L210">
        <f t="shared" si="21"/>
        <v>0</v>
      </c>
      <c r="M210">
        <f t="shared" si="22"/>
        <v>0</v>
      </c>
      <c r="N210">
        <f t="shared" si="23"/>
        <v>0</v>
      </c>
    </row>
    <row r="211" spans="10:14" x14ac:dyDescent="0.2">
      <c r="J211">
        <f t="shared" si="19"/>
        <v>0</v>
      </c>
      <c r="K211">
        <f t="shared" si="20"/>
        <v>0</v>
      </c>
      <c r="L211">
        <f t="shared" si="21"/>
        <v>0</v>
      </c>
      <c r="M211">
        <f t="shared" si="22"/>
        <v>0</v>
      </c>
      <c r="N211">
        <f t="shared" si="23"/>
        <v>0</v>
      </c>
    </row>
    <row r="212" spans="10:14" x14ac:dyDescent="0.2">
      <c r="J212">
        <f t="shared" si="19"/>
        <v>0</v>
      </c>
      <c r="K212">
        <f t="shared" si="20"/>
        <v>0</v>
      </c>
      <c r="L212">
        <f t="shared" si="21"/>
        <v>0</v>
      </c>
      <c r="M212">
        <f t="shared" si="22"/>
        <v>0</v>
      </c>
      <c r="N212">
        <f t="shared" si="23"/>
        <v>0</v>
      </c>
    </row>
    <row r="213" spans="10:14" x14ac:dyDescent="0.2">
      <c r="J213">
        <f t="shared" si="19"/>
        <v>0</v>
      </c>
      <c r="K213">
        <f t="shared" si="20"/>
        <v>0</v>
      </c>
      <c r="L213">
        <f t="shared" si="21"/>
        <v>0</v>
      </c>
      <c r="M213">
        <f t="shared" si="22"/>
        <v>0</v>
      </c>
      <c r="N213">
        <f t="shared" si="23"/>
        <v>0</v>
      </c>
    </row>
    <row r="214" spans="10:14" x14ac:dyDescent="0.2">
      <c r="J214">
        <f t="shared" si="19"/>
        <v>0</v>
      </c>
      <c r="K214">
        <f t="shared" si="20"/>
        <v>0</v>
      </c>
      <c r="L214">
        <f t="shared" si="21"/>
        <v>0</v>
      </c>
      <c r="M214">
        <f t="shared" si="22"/>
        <v>0</v>
      </c>
      <c r="N214">
        <f t="shared" si="23"/>
        <v>0</v>
      </c>
    </row>
    <row r="215" spans="10:14" x14ac:dyDescent="0.2">
      <c r="J215">
        <f t="shared" si="19"/>
        <v>0</v>
      </c>
      <c r="K215">
        <f t="shared" si="20"/>
        <v>0</v>
      </c>
      <c r="L215">
        <f t="shared" si="21"/>
        <v>0</v>
      </c>
      <c r="M215">
        <f t="shared" si="22"/>
        <v>0</v>
      </c>
      <c r="N215">
        <f t="shared" si="23"/>
        <v>0</v>
      </c>
    </row>
    <row r="216" spans="10:14" x14ac:dyDescent="0.2">
      <c r="J216">
        <f t="shared" si="19"/>
        <v>0</v>
      </c>
      <c r="K216">
        <f t="shared" si="20"/>
        <v>0</v>
      </c>
      <c r="L216">
        <f t="shared" si="21"/>
        <v>0</v>
      </c>
      <c r="M216">
        <f t="shared" si="22"/>
        <v>0</v>
      </c>
      <c r="N216">
        <f t="shared" si="23"/>
        <v>0</v>
      </c>
    </row>
    <row r="217" spans="10:14" x14ac:dyDescent="0.2">
      <c r="J217">
        <f t="shared" si="19"/>
        <v>0</v>
      </c>
      <c r="K217">
        <f t="shared" si="20"/>
        <v>0</v>
      </c>
      <c r="L217">
        <f t="shared" si="21"/>
        <v>0</v>
      </c>
      <c r="M217">
        <f t="shared" si="22"/>
        <v>0</v>
      </c>
      <c r="N217">
        <f t="shared" si="23"/>
        <v>0</v>
      </c>
    </row>
    <row r="218" spans="10:14" x14ac:dyDescent="0.2">
      <c r="J218">
        <f t="shared" si="19"/>
        <v>0</v>
      </c>
      <c r="K218">
        <f t="shared" si="20"/>
        <v>0</v>
      </c>
      <c r="L218">
        <f t="shared" si="21"/>
        <v>0</v>
      </c>
      <c r="M218">
        <f t="shared" si="22"/>
        <v>0</v>
      </c>
      <c r="N218">
        <f t="shared" si="23"/>
        <v>0</v>
      </c>
    </row>
    <row r="219" spans="10:14" x14ac:dyDescent="0.2">
      <c r="J219">
        <f t="shared" si="19"/>
        <v>0</v>
      </c>
      <c r="K219">
        <f t="shared" si="20"/>
        <v>0</v>
      </c>
      <c r="L219">
        <f t="shared" si="21"/>
        <v>0</v>
      </c>
      <c r="M219">
        <f t="shared" si="22"/>
        <v>0</v>
      </c>
      <c r="N219">
        <f t="shared" si="23"/>
        <v>0</v>
      </c>
    </row>
    <row r="220" spans="10:14" x14ac:dyDescent="0.2">
      <c r="J220">
        <f t="shared" si="19"/>
        <v>0</v>
      </c>
      <c r="K220">
        <f t="shared" si="20"/>
        <v>0</v>
      </c>
      <c r="L220">
        <f t="shared" si="21"/>
        <v>0</v>
      </c>
      <c r="M220">
        <f t="shared" si="22"/>
        <v>0</v>
      </c>
      <c r="N220">
        <f t="shared" si="23"/>
        <v>0</v>
      </c>
    </row>
    <row r="221" spans="10:14" x14ac:dyDescent="0.2">
      <c r="J221">
        <f t="shared" si="19"/>
        <v>0</v>
      </c>
      <c r="K221">
        <f t="shared" si="20"/>
        <v>0</v>
      </c>
      <c r="L221">
        <f t="shared" si="21"/>
        <v>0</v>
      </c>
      <c r="M221">
        <f t="shared" si="22"/>
        <v>0</v>
      </c>
      <c r="N221">
        <f t="shared" si="23"/>
        <v>0</v>
      </c>
    </row>
    <row r="222" spans="10:14" x14ac:dyDescent="0.2">
      <c r="J222">
        <f t="shared" si="19"/>
        <v>0</v>
      </c>
      <c r="K222">
        <f t="shared" si="20"/>
        <v>0</v>
      </c>
      <c r="L222">
        <f t="shared" si="21"/>
        <v>0</v>
      </c>
      <c r="M222">
        <f t="shared" si="22"/>
        <v>0</v>
      </c>
      <c r="N222">
        <f t="shared" si="23"/>
        <v>0</v>
      </c>
    </row>
    <row r="223" spans="10:14" x14ac:dyDescent="0.2">
      <c r="J223">
        <f t="shared" si="19"/>
        <v>0</v>
      </c>
      <c r="K223">
        <f t="shared" si="20"/>
        <v>0</v>
      </c>
      <c r="L223">
        <f t="shared" si="21"/>
        <v>0</v>
      </c>
      <c r="M223">
        <f t="shared" si="22"/>
        <v>0</v>
      </c>
      <c r="N223">
        <f t="shared" si="23"/>
        <v>0</v>
      </c>
    </row>
    <row r="224" spans="10:14" x14ac:dyDescent="0.2">
      <c r="J224">
        <f t="shared" si="19"/>
        <v>0</v>
      </c>
      <c r="K224">
        <f t="shared" si="20"/>
        <v>0</v>
      </c>
      <c r="L224">
        <f t="shared" si="21"/>
        <v>0</v>
      </c>
      <c r="M224">
        <f t="shared" si="22"/>
        <v>0</v>
      </c>
      <c r="N224">
        <f t="shared" si="23"/>
        <v>0</v>
      </c>
    </row>
    <row r="225" spans="10:14" x14ac:dyDescent="0.2">
      <c r="J225">
        <f t="shared" si="19"/>
        <v>0</v>
      </c>
      <c r="K225">
        <f t="shared" si="20"/>
        <v>0</v>
      </c>
      <c r="L225">
        <f t="shared" si="21"/>
        <v>0</v>
      </c>
      <c r="M225">
        <f t="shared" si="22"/>
        <v>0</v>
      </c>
      <c r="N225">
        <f t="shared" si="23"/>
        <v>0</v>
      </c>
    </row>
    <row r="226" spans="10:14" x14ac:dyDescent="0.2">
      <c r="J226">
        <f t="shared" si="19"/>
        <v>0</v>
      </c>
      <c r="K226">
        <f t="shared" si="20"/>
        <v>0</v>
      </c>
      <c r="L226">
        <f t="shared" si="21"/>
        <v>0</v>
      </c>
      <c r="M226">
        <f t="shared" si="22"/>
        <v>0</v>
      </c>
      <c r="N226">
        <f t="shared" si="23"/>
        <v>0</v>
      </c>
    </row>
    <row r="227" spans="10:14" x14ac:dyDescent="0.2">
      <c r="J227">
        <f t="shared" si="19"/>
        <v>0</v>
      </c>
      <c r="K227">
        <f t="shared" si="20"/>
        <v>0</v>
      </c>
      <c r="L227">
        <f t="shared" si="21"/>
        <v>0</v>
      </c>
      <c r="M227">
        <f t="shared" si="22"/>
        <v>0</v>
      </c>
      <c r="N227">
        <f t="shared" si="23"/>
        <v>0</v>
      </c>
    </row>
    <row r="228" spans="10:14" x14ac:dyDescent="0.2">
      <c r="J228">
        <f t="shared" si="19"/>
        <v>0</v>
      </c>
      <c r="K228">
        <f t="shared" si="20"/>
        <v>0</v>
      </c>
      <c r="L228">
        <f t="shared" si="21"/>
        <v>0</v>
      </c>
      <c r="M228">
        <f t="shared" si="22"/>
        <v>0</v>
      </c>
      <c r="N228">
        <f t="shared" si="23"/>
        <v>0</v>
      </c>
    </row>
    <row r="229" spans="10:14" x14ac:dyDescent="0.2">
      <c r="J229">
        <f t="shared" si="19"/>
        <v>0</v>
      </c>
      <c r="K229">
        <f t="shared" si="20"/>
        <v>0</v>
      </c>
      <c r="L229">
        <f t="shared" si="21"/>
        <v>0</v>
      </c>
      <c r="M229">
        <f t="shared" si="22"/>
        <v>0</v>
      </c>
      <c r="N229">
        <f t="shared" si="23"/>
        <v>0</v>
      </c>
    </row>
    <row r="230" spans="10:14" x14ac:dyDescent="0.2">
      <c r="J230">
        <f t="shared" si="19"/>
        <v>0</v>
      </c>
      <c r="K230">
        <f t="shared" si="20"/>
        <v>0</v>
      </c>
      <c r="L230">
        <f t="shared" si="21"/>
        <v>0</v>
      </c>
      <c r="M230">
        <f t="shared" si="22"/>
        <v>0</v>
      </c>
      <c r="N230">
        <f t="shared" si="23"/>
        <v>0</v>
      </c>
    </row>
    <row r="231" spans="10:14" x14ac:dyDescent="0.2">
      <c r="J231">
        <f t="shared" si="19"/>
        <v>0</v>
      </c>
      <c r="K231">
        <f t="shared" si="20"/>
        <v>0</v>
      </c>
      <c r="L231">
        <f t="shared" si="21"/>
        <v>0</v>
      </c>
      <c r="M231">
        <f t="shared" si="22"/>
        <v>0</v>
      </c>
      <c r="N231">
        <f t="shared" si="23"/>
        <v>0</v>
      </c>
    </row>
    <row r="232" spans="10:14" x14ac:dyDescent="0.2">
      <c r="J232">
        <f t="shared" si="19"/>
        <v>0</v>
      </c>
      <c r="K232">
        <f t="shared" si="20"/>
        <v>0</v>
      </c>
      <c r="L232">
        <f t="shared" si="21"/>
        <v>0</v>
      </c>
      <c r="M232">
        <f t="shared" si="22"/>
        <v>0</v>
      </c>
      <c r="N232">
        <f t="shared" si="23"/>
        <v>0</v>
      </c>
    </row>
    <row r="233" spans="10:14" x14ac:dyDescent="0.2">
      <c r="J233">
        <f t="shared" si="19"/>
        <v>0</v>
      </c>
      <c r="K233">
        <f t="shared" si="20"/>
        <v>0</v>
      </c>
      <c r="L233">
        <f t="shared" si="21"/>
        <v>0</v>
      </c>
      <c r="M233">
        <f t="shared" si="22"/>
        <v>0</v>
      </c>
      <c r="N233">
        <f t="shared" si="23"/>
        <v>0</v>
      </c>
    </row>
    <row r="234" spans="10:14" x14ac:dyDescent="0.2">
      <c r="J234">
        <f t="shared" si="19"/>
        <v>0</v>
      </c>
      <c r="K234">
        <f t="shared" si="20"/>
        <v>0</v>
      </c>
      <c r="L234">
        <f t="shared" si="21"/>
        <v>0</v>
      </c>
      <c r="M234">
        <f t="shared" si="22"/>
        <v>0</v>
      </c>
      <c r="N234">
        <f t="shared" si="23"/>
        <v>0</v>
      </c>
    </row>
    <row r="235" spans="10:14" x14ac:dyDescent="0.2">
      <c r="J235">
        <f t="shared" si="19"/>
        <v>0</v>
      </c>
      <c r="K235">
        <f t="shared" si="20"/>
        <v>0</v>
      </c>
      <c r="L235">
        <f t="shared" si="21"/>
        <v>0</v>
      </c>
      <c r="M235">
        <f t="shared" si="22"/>
        <v>0</v>
      </c>
      <c r="N235">
        <f t="shared" si="23"/>
        <v>0</v>
      </c>
    </row>
    <row r="236" spans="10:14" x14ac:dyDescent="0.2">
      <c r="J236">
        <f t="shared" si="19"/>
        <v>0</v>
      </c>
      <c r="K236">
        <f t="shared" si="20"/>
        <v>0</v>
      </c>
      <c r="L236">
        <f t="shared" si="21"/>
        <v>0</v>
      </c>
      <c r="M236">
        <f t="shared" si="22"/>
        <v>0</v>
      </c>
      <c r="N236">
        <f t="shared" si="23"/>
        <v>0</v>
      </c>
    </row>
    <row r="237" spans="10:14" x14ac:dyDescent="0.2">
      <c r="J237">
        <f t="shared" si="19"/>
        <v>0</v>
      </c>
      <c r="K237">
        <f t="shared" si="20"/>
        <v>0</v>
      </c>
      <c r="L237">
        <f t="shared" si="21"/>
        <v>0</v>
      </c>
      <c r="M237">
        <f t="shared" si="22"/>
        <v>0</v>
      </c>
      <c r="N237">
        <f t="shared" si="23"/>
        <v>0</v>
      </c>
    </row>
    <row r="238" spans="10:14" x14ac:dyDescent="0.2">
      <c r="J238">
        <f t="shared" si="19"/>
        <v>0</v>
      </c>
      <c r="K238">
        <f t="shared" si="20"/>
        <v>0</v>
      </c>
      <c r="L238">
        <f t="shared" si="21"/>
        <v>0</v>
      </c>
      <c r="M238">
        <f t="shared" si="22"/>
        <v>0</v>
      </c>
      <c r="N238">
        <f t="shared" si="23"/>
        <v>0</v>
      </c>
    </row>
    <row r="239" spans="10:14" x14ac:dyDescent="0.2">
      <c r="J239">
        <f t="shared" si="19"/>
        <v>0</v>
      </c>
      <c r="K239">
        <f t="shared" si="20"/>
        <v>0</v>
      </c>
      <c r="L239">
        <f t="shared" si="21"/>
        <v>0</v>
      </c>
      <c r="M239">
        <f t="shared" si="22"/>
        <v>0</v>
      </c>
      <c r="N239">
        <f t="shared" si="23"/>
        <v>0</v>
      </c>
    </row>
    <row r="240" spans="10:14" x14ac:dyDescent="0.2">
      <c r="J240">
        <f t="shared" si="19"/>
        <v>0</v>
      </c>
      <c r="K240">
        <f t="shared" si="20"/>
        <v>0</v>
      </c>
      <c r="L240">
        <f t="shared" si="21"/>
        <v>0</v>
      </c>
      <c r="M240">
        <f t="shared" si="22"/>
        <v>0</v>
      </c>
      <c r="N240">
        <f t="shared" si="23"/>
        <v>0</v>
      </c>
    </row>
    <row r="241" spans="10:14" x14ac:dyDescent="0.2">
      <c r="J241">
        <f t="shared" si="19"/>
        <v>0</v>
      </c>
      <c r="K241">
        <f t="shared" si="20"/>
        <v>0</v>
      </c>
      <c r="L241">
        <f t="shared" si="21"/>
        <v>0</v>
      </c>
      <c r="M241">
        <f t="shared" si="22"/>
        <v>0</v>
      </c>
      <c r="N241">
        <f t="shared" si="23"/>
        <v>0</v>
      </c>
    </row>
    <row r="242" spans="10:14" x14ac:dyDescent="0.2">
      <c r="J242">
        <f t="shared" si="19"/>
        <v>0</v>
      </c>
      <c r="K242">
        <f t="shared" si="20"/>
        <v>0</v>
      </c>
      <c r="L242">
        <f t="shared" si="21"/>
        <v>0</v>
      </c>
      <c r="M242">
        <f t="shared" si="22"/>
        <v>0</v>
      </c>
      <c r="N242">
        <f t="shared" si="23"/>
        <v>0</v>
      </c>
    </row>
    <row r="243" spans="10:14" x14ac:dyDescent="0.2">
      <c r="J243">
        <f t="shared" si="19"/>
        <v>0</v>
      </c>
      <c r="K243">
        <f t="shared" si="20"/>
        <v>0</v>
      </c>
      <c r="L243">
        <f t="shared" si="21"/>
        <v>0</v>
      </c>
      <c r="M243">
        <f t="shared" si="22"/>
        <v>0</v>
      </c>
      <c r="N243">
        <f t="shared" si="23"/>
        <v>0</v>
      </c>
    </row>
    <row r="244" spans="10:14" x14ac:dyDescent="0.2">
      <c r="J244">
        <f t="shared" si="19"/>
        <v>0</v>
      </c>
      <c r="K244">
        <f t="shared" si="20"/>
        <v>0</v>
      </c>
      <c r="L244">
        <f t="shared" si="21"/>
        <v>0</v>
      </c>
      <c r="M244">
        <f t="shared" si="22"/>
        <v>0</v>
      </c>
      <c r="N244">
        <f t="shared" si="23"/>
        <v>0</v>
      </c>
    </row>
    <row r="245" spans="10:14" x14ac:dyDescent="0.2">
      <c r="J245">
        <f t="shared" si="19"/>
        <v>0</v>
      </c>
      <c r="K245">
        <f t="shared" si="20"/>
        <v>0</v>
      </c>
      <c r="L245">
        <f t="shared" si="21"/>
        <v>0</v>
      </c>
      <c r="M245">
        <f t="shared" si="22"/>
        <v>0</v>
      </c>
      <c r="N245">
        <f t="shared" si="23"/>
        <v>0</v>
      </c>
    </row>
    <row r="246" spans="10:14" x14ac:dyDescent="0.2">
      <c r="J246">
        <f t="shared" si="19"/>
        <v>0</v>
      </c>
      <c r="K246">
        <f t="shared" si="20"/>
        <v>0</v>
      </c>
      <c r="L246">
        <f t="shared" si="21"/>
        <v>0</v>
      </c>
      <c r="M246">
        <f t="shared" si="22"/>
        <v>0</v>
      </c>
      <c r="N246">
        <f t="shared" si="23"/>
        <v>0</v>
      </c>
    </row>
    <row r="247" spans="10:14" x14ac:dyDescent="0.2">
      <c r="J247">
        <f t="shared" si="19"/>
        <v>0</v>
      </c>
      <c r="K247">
        <f t="shared" si="20"/>
        <v>0</v>
      </c>
      <c r="L247">
        <f t="shared" si="21"/>
        <v>0</v>
      </c>
      <c r="M247">
        <f t="shared" si="22"/>
        <v>0</v>
      </c>
      <c r="N247">
        <f t="shared" si="23"/>
        <v>0</v>
      </c>
    </row>
    <row r="248" spans="10:14" x14ac:dyDescent="0.2">
      <c r="J248">
        <f t="shared" si="19"/>
        <v>0</v>
      </c>
      <c r="K248">
        <f t="shared" si="20"/>
        <v>0</v>
      </c>
      <c r="L248">
        <f t="shared" si="21"/>
        <v>0</v>
      </c>
      <c r="M248">
        <f t="shared" si="22"/>
        <v>0</v>
      </c>
      <c r="N248">
        <f t="shared" si="23"/>
        <v>0</v>
      </c>
    </row>
    <row r="249" spans="10:14" x14ac:dyDescent="0.2">
      <c r="J249">
        <f t="shared" si="19"/>
        <v>0</v>
      </c>
      <c r="K249">
        <f t="shared" si="20"/>
        <v>0</v>
      </c>
      <c r="L249">
        <f t="shared" si="21"/>
        <v>0</v>
      </c>
      <c r="M249">
        <f t="shared" si="22"/>
        <v>0</v>
      </c>
      <c r="N249">
        <f t="shared" si="23"/>
        <v>0</v>
      </c>
    </row>
    <row r="250" spans="10:14" x14ac:dyDescent="0.2">
      <c r="J250">
        <f t="shared" si="19"/>
        <v>0</v>
      </c>
      <c r="K250">
        <f t="shared" si="20"/>
        <v>0</v>
      </c>
      <c r="L250">
        <f t="shared" si="21"/>
        <v>0</v>
      </c>
      <c r="M250">
        <f t="shared" si="22"/>
        <v>0</v>
      </c>
      <c r="N250">
        <f t="shared" si="23"/>
        <v>0</v>
      </c>
    </row>
    <row r="251" spans="10:14" x14ac:dyDescent="0.2">
      <c r="J251">
        <f t="shared" si="19"/>
        <v>0</v>
      </c>
      <c r="K251">
        <f t="shared" si="20"/>
        <v>0</v>
      </c>
      <c r="L251">
        <f t="shared" si="21"/>
        <v>0</v>
      </c>
      <c r="M251">
        <f t="shared" si="22"/>
        <v>0</v>
      </c>
      <c r="N251">
        <f t="shared" si="23"/>
        <v>0</v>
      </c>
    </row>
    <row r="252" spans="10:14" x14ac:dyDescent="0.2">
      <c r="J252">
        <f t="shared" si="19"/>
        <v>0</v>
      </c>
      <c r="K252">
        <f t="shared" si="20"/>
        <v>0</v>
      </c>
      <c r="L252">
        <f t="shared" si="21"/>
        <v>0</v>
      </c>
      <c r="M252">
        <f t="shared" si="22"/>
        <v>0</v>
      </c>
      <c r="N252">
        <f t="shared" si="23"/>
        <v>0</v>
      </c>
    </row>
    <row r="253" spans="10:14" x14ac:dyDescent="0.2">
      <c r="J253">
        <f t="shared" si="19"/>
        <v>0</v>
      </c>
      <c r="K253">
        <f t="shared" si="20"/>
        <v>0</v>
      </c>
      <c r="L253">
        <f t="shared" si="21"/>
        <v>0</v>
      </c>
      <c r="M253">
        <f t="shared" si="22"/>
        <v>0</v>
      </c>
      <c r="N253">
        <f t="shared" si="23"/>
        <v>0</v>
      </c>
    </row>
    <row r="254" spans="10:14" x14ac:dyDescent="0.2">
      <c r="J254">
        <f t="shared" si="19"/>
        <v>0</v>
      </c>
      <c r="K254">
        <f t="shared" si="20"/>
        <v>0</v>
      </c>
      <c r="L254">
        <f t="shared" si="21"/>
        <v>0</v>
      </c>
      <c r="M254">
        <f t="shared" si="22"/>
        <v>0</v>
      </c>
      <c r="N254">
        <f t="shared" si="23"/>
        <v>0</v>
      </c>
    </row>
    <row r="255" spans="10:14" x14ac:dyDescent="0.2">
      <c r="J255">
        <f t="shared" si="19"/>
        <v>0</v>
      </c>
      <c r="K255">
        <f t="shared" si="20"/>
        <v>0</v>
      </c>
      <c r="L255">
        <f t="shared" si="21"/>
        <v>0</v>
      </c>
      <c r="M255">
        <f t="shared" si="22"/>
        <v>0</v>
      </c>
      <c r="N255">
        <f t="shared" si="23"/>
        <v>0</v>
      </c>
    </row>
    <row r="256" spans="10:14" x14ac:dyDescent="0.2">
      <c r="J256">
        <f t="shared" si="19"/>
        <v>0</v>
      </c>
      <c r="K256">
        <f t="shared" si="20"/>
        <v>0</v>
      </c>
      <c r="L256">
        <f t="shared" si="21"/>
        <v>0</v>
      </c>
      <c r="M256">
        <f t="shared" si="22"/>
        <v>0</v>
      </c>
      <c r="N256">
        <f t="shared" si="23"/>
        <v>0</v>
      </c>
    </row>
    <row r="257" spans="10:14" x14ac:dyDescent="0.2">
      <c r="J257">
        <f t="shared" si="19"/>
        <v>0</v>
      </c>
      <c r="K257">
        <f t="shared" si="20"/>
        <v>0</v>
      </c>
      <c r="L257">
        <f t="shared" si="21"/>
        <v>0</v>
      </c>
      <c r="M257">
        <f t="shared" si="22"/>
        <v>0</v>
      </c>
      <c r="N257">
        <f t="shared" si="23"/>
        <v>0</v>
      </c>
    </row>
    <row r="258" spans="10:14" x14ac:dyDescent="0.2">
      <c r="J258">
        <f t="shared" ref="J258:J321" si="24">C258*D258</f>
        <v>0</v>
      </c>
      <c r="K258">
        <f t="shared" ref="K258:K321" si="25">C258*E258</f>
        <v>0</v>
      </c>
      <c r="L258">
        <f t="shared" ref="L258:L321" si="26">C258*F258</f>
        <v>0</v>
      </c>
      <c r="M258">
        <f t="shared" ref="M258:M321" si="27">C258*G258</f>
        <v>0</v>
      </c>
      <c r="N258">
        <f t="shared" ref="N258:N321" si="28">C258*H258</f>
        <v>0</v>
      </c>
    </row>
    <row r="259" spans="10:14" x14ac:dyDescent="0.2">
      <c r="J259">
        <f t="shared" si="24"/>
        <v>0</v>
      </c>
      <c r="K259">
        <f t="shared" si="25"/>
        <v>0</v>
      </c>
      <c r="L259">
        <f t="shared" si="26"/>
        <v>0</v>
      </c>
      <c r="M259">
        <f t="shared" si="27"/>
        <v>0</v>
      </c>
      <c r="N259">
        <f t="shared" si="28"/>
        <v>0</v>
      </c>
    </row>
    <row r="260" spans="10:14" x14ac:dyDescent="0.2">
      <c r="J260">
        <f t="shared" si="24"/>
        <v>0</v>
      </c>
      <c r="K260">
        <f t="shared" si="25"/>
        <v>0</v>
      </c>
      <c r="L260">
        <f t="shared" si="26"/>
        <v>0</v>
      </c>
      <c r="M260">
        <f t="shared" si="27"/>
        <v>0</v>
      </c>
      <c r="N260">
        <f t="shared" si="28"/>
        <v>0</v>
      </c>
    </row>
    <row r="261" spans="10:14" x14ac:dyDescent="0.2">
      <c r="J261">
        <f t="shared" si="24"/>
        <v>0</v>
      </c>
      <c r="K261">
        <f t="shared" si="25"/>
        <v>0</v>
      </c>
      <c r="L261">
        <f t="shared" si="26"/>
        <v>0</v>
      </c>
      <c r="M261">
        <f t="shared" si="27"/>
        <v>0</v>
      </c>
      <c r="N261">
        <f t="shared" si="28"/>
        <v>0</v>
      </c>
    </row>
    <row r="262" spans="10:14" x14ac:dyDescent="0.2">
      <c r="J262">
        <f t="shared" si="24"/>
        <v>0</v>
      </c>
      <c r="K262">
        <f t="shared" si="25"/>
        <v>0</v>
      </c>
      <c r="L262">
        <f t="shared" si="26"/>
        <v>0</v>
      </c>
      <c r="M262">
        <f t="shared" si="27"/>
        <v>0</v>
      </c>
      <c r="N262">
        <f t="shared" si="28"/>
        <v>0</v>
      </c>
    </row>
    <row r="263" spans="10:14" x14ac:dyDescent="0.2">
      <c r="J263">
        <f t="shared" si="24"/>
        <v>0</v>
      </c>
      <c r="K263">
        <f t="shared" si="25"/>
        <v>0</v>
      </c>
      <c r="L263">
        <f t="shared" si="26"/>
        <v>0</v>
      </c>
      <c r="M263">
        <f t="shared" si="27"/>
        <v>0</v>
      </c>
      <c r="N263">
        <f t="shared" si="28"/>
        <v>0</v>
      </c>
    </row>
    <row r="264" spans="10:14" x14ac:dyDescent="0.2">
      <c r="J264">
        <f t="shared" si="24"/>
        <v>0</v>
      </c>
      <c r="K264">
        <f t="shared" si="25"/>
        <v>0</v>
      </c>
      <c r="L264">
        <f t="shared" si="26"/>
        <v>0</v>
      </c>
      <c r="M264">
        <f t="shared" si="27"/>
        <v>0</v>
      </c>
      <c r="N264">
        <f t="shared" si="28"/>
        <v>0</v>
      </c>
    </row>
    <row r="265" spans="10:14" x14ac:dyDescent="0.2">
      <c r="J265">
        <f t="shared" si="24"/>
        <v>0</v>
      </c>
      <c r="K265">
        <f t="shared" si="25"/>
        <v>0</v>
      </c>
      <c r="L265">
        <f t="shared" si="26"/>
        <v>0</v>
      </c>
      <c r="M265">
        <f t="shared" si="27"/>
        <v>0</v>
      </c>
      <c r="N265">
        <f t="shared" si="28"/>
        <v>0</v>
      </c>
    </row>
    <row r="266" spans="10:14" x14ac:dyDescent="0.2">
      <c r="J266">
        <f t="shared" si="24"/>
        <v>0</v>
      </c>
      <c r="K266">
        <f t="shared" si="25"/>
        <v>0</v>
      </c>
      <c r="L266">
        <f t="shared" si="26"/>
        <v>0</v>
      </c>
      <c r="M266">
        <f t="shared" si="27"/>
        <v>0</v>
      </c>
      <c r="N266">
        <f t="shared" si="28"/>
        <v>0</v>
      </c>
    </row>
    <row r="267" spans="10:14" x14ac:dyDescent="0.2">
      <c r="J267">
        <f t="shared" si="24"/>
        <v>0</v>
      </c>
      <c r="K267">
        <f t="shared" si="25"/>
        <v>0</v>
      </c>
      <c r="L267">
        <f t="shared" si="26"/>
        <v>0</v>
      </c>
      <c r="M267">
        <f t="shared" si="27"/>
        <v>0</v>
      </c>
      <c r="N267">
        <f t="shared" si="28"/>
        <v>0</v>
      </c>
    </row>
    <row r="268" spans="10:14" x14ac:dyDescent="0.2">
      <c r="J268">
        <f t="shared" si="24"/>
        <v>0</v>
      </c>
      <c r="K268">
        <f t="shared" si="25"/>
        <v>0</v>
      </c>
      <c r="L268">
        <f t="shared" si="26"/>
        <v>0</v>
      </c>
      <c r="M268">
        <f t="shared" si="27"/>
        <v>0</v>
      </c>
      <c r="N268">
        <f t="shared" si="28"/>
        <v>0</v>
      </c>
    </row>
    <row r="269" spans="10:14" x14ac:dyDescent="0.2">
      <c r="J269">
        <f t="shared" si="24"/>
        <v>0</v>
      </c>
      <c r="K269">
        <f t="shared" si="25"/>
        <v>0</v>
      </c>
      <c r="L269">
        <f t="shared" si="26"/>
        <v>0</v>
      </c>
      <c r="M269">
        <f t="shared" si="27"/>
        <v>0</v>
      </c>
      <c r="N269">
        <f t="shared" si="28"/>
        <v>0</v>
      </c>
    </row>
    <row r="270" spans="10:14" x14ac:dyDescent="0.2">
      <c r="J270">
        <f t="shared" si="24"/>
        <v>0</v>
      </c>
      <c r="K270">
        <f t="shared" si="25"/>
        <v>0</v>
      </c>
      <c r="L270">
        <f t="shared" si="26"/>
        <v>0</v>
      </c>
      <c r="M270">
        <f t="shared" si="27"/>
        <v>0</v>
      </c>
      <c r="N270">
        <f t="shared" si="28"/>
        <v>0</v>
      </c>
    </row>
    <row r="271" spans="10:14" x14ac:dyDescent="0.2">
      <c r="J271">
        <f t="shared" si="24"/>
        <v>0</v>
      </c>
      <c r="K271">
        <f t="shared" si="25"/>
        <v>0</v>
      </c>
      <c r="L271">
        <f t="shared" si="26"/>
        <v>0</v>
      </c>
      <c r="M271">
        <f t="shared" si="27"/>
        <v>0</v>
      </c>
      <c r="N271">
        <f t="shared" si="28"/>
        <v>0</v>
      </c>
    </row>
    <row r="272" spans="10:14" x14ac:dyDescent="0.2">
      <c r="J272">
        <f t="shared" si="24"/>
        <v>0</v>
      </c>
      <c r="K272">
        <f t="shared" si="25"/>
        <v>0</v>
      </c>
      <c r="L272">
        <f t="shared" si="26"/>
        <v>0</v>
      </c>
      <c r="M272">
        <f t="shared" si="27"/>
        <v>0</v>
      </c>
      <c r="N272">
        <f t="shared" si="28"/>
        <v>0</v>
      </c>
    </row>
    <row r="273" spans="10:14" x14ac:dyDescent="0.2">
      <c r="J273">
        <f t="shared" si="24"/>
        <v>0</v>
      </c>
      <c r="K273">
        <f t="shared" si="25"/>
        <v>0</v>
      </c>
      <c r="L273">
        <f t="shared" si="26"/>
        <v>0</v>
      </c>
      <c r="M273">
        <f t="shared" si="27"/>
        <v>0</v>
      </c>
      <c r="N273">
        <f t="shared" si="28"/>
        <v>0</v>
      </c>
    </row>
    <row r="274" spans="10:14" x14ac:dyDescent="0.2">
      <c r="J274">
        <f t="shared" si="24"/>
        <v>0</v>
      </c>
      <c r="K274">
        <f t="shared" si="25"/>
        <v>0</v>
      </c>
      <c r="L274">
        <f t="shared" si="26"/>
        <v>0</v>
      </c>
      <c r="M274">
        <f t="shared" si="27"/>
        <v>0</v>
      </c>
      <c r="N274">
        <f t="shared" si="28"/>
        <v>0</v>
      </c>
    </row>
    <row r="275" spans="10:14" x14ac:dyDescent="0.2">
      <c r="J275">
        <f t="shared" si="24"/>
        <v>0</v>
      </c>
      <c r="K275">
        <f t="shared" si="25"/>
        <v>0</v>
      </c>
      <c r="L275">
        <f t="shared" si="26"/>
        <v>0</v>
      </c>
      <c r="M275">
        <f t="shared" si="27"/>
        <v>0</v>
      </c>
      <c r="N275">
        <f t="shared" si="28"/>
        <v>0</v>
      </c>
    </row>
    <row r="276" spans="10:14" x14ac:dyDescent="0.2">
      <c r="J276">
        <f t="shared" si="24"/>
        <v>0</v>
      </c>
      <c r="K276">
        <f t="shared" si="25"/>
        <v>0</v>
      </c>
      <c r="L276">
        <f t="shared" si="26"/>
        <v>0</v>
      </c>
      <c r="M276">
        <f t="shared" si="27"/>
        <v>0</v>
      </c>
      <c r="N276">
        <f t="shared" si="28"/>
        <v>0</v>
      </c>
    </row>
    <row r="277" spans="10:14" x14ac:dyDescent="0.2">
      <c r="J277">
        <f t="shared" si="24"/>
        <v>0</v>
      </c>
      <c r="K277">
        <f t="shared" si="25"/>
        <v>0</v>
      </c>
      <c r="L277">
        <f t="shared" si="26"/>
        <v>0</v>
      </c>
      <c r="M277">
        <f t="shared" si="27"/>
        <v>0</v>
      </c>
      <c r="N277">
        <f t="shared" si="28"/>
        <v>0</v>
      </c>
    </row>
    <row r="278" spans="10:14" x14ac:dyDescent="0.2">
      <c r="J278">
        <f t="shared" si="24"/>
        <v>0</v>
      </c>
      <c r="K278">
        <f t="shared" si="25"/>
        <v>0</v>
      </c>
      <c r="L278">
        <f t="shared" si="26"/>
        <v>0</v>
      </c>
      <c r="M278">
        <f t="shared" si="27"/>
        <v>0</v>
      </c>
      <c r="N278">
        <f t="shared" si="28"/>
        <v>0</v>
      </c>
    </row>
    <row r="279" spans="10:14" x14ac:dyDescent="0.2">
      <c r="J279">
        <f t="shared" si="24"/>
        <v>0</v>
      </c>
      <c r="K279">
        <f t="shared" si="25"/>
        <v>0</v>
      </c>
      <c r="L279">
        <f t="shared" si="26"/>
        <v>0</v>
      </c>
      <c r="M279">
        <f t="shared" si="27"/>
        <v>0</v>
      </c>
      <c r="N279">
        <f t="shared" si="28"/>
        <v>0</v>
      </c>
    </row>
    <row r="280" spans="10:14" x14ac:dyDescent="0.2">
      <c r="J280">
        <f t="shared" si="24"/>
        <v>0</v>
      </c>
      <c r="K280">
        <f t="shared" si="25"/>
        <v>0</v>
      </c>
      <c r="L280">
        <f t="shared" si="26"/>
        <v>0</v>
      </c>
      <c r="M280">
        <f t="shared" si="27"/>
        <v>0</v>
      </c>
      <c r="N280">
        <f t="shared" si="28"/>
        <v>0</v>
      </c>
    </row>
    <row r="281" spans="10:14" x14ac:dyDescent="0.2">
      <c r="J281">
        <f t="shared" si="24"/>
        <v>0</v>
      </c>
      <c r="K281">
        <f t="shared" si="25"/>
        <v>0</v>
      </c>
      <c r="L281">
        <f t="shared" si="26"/>
        <v>0</v>
      </c>
      <c r="M281">
        <f t="shared" si="27"/>
        <v>0</v>
      </c>
      <c r="N281">
        <f t="shared" si="28"/>
        <v>0</v>
      </c>
    </row>
    <row r="282" spans="10:14" x14ac:dyDescent="0.2">
      <c r="J282">
        <f t="shared" si="24"/>
        <v>0</v>
      </c>
      <c r="K282">
        <f t="shared" si="25"/>
        <v>0</v>
      </c>
      <c r="L282">
        <f t="shared" si="26"/>
        <v>0</v>
      </c>
      <c r="M282">
        <f t="shared" si="27"/>
        <v>0</v>
      </c>
      <c r="N282">
        <f t="shared" si="28"/>
        <v>0</v>
      </c>
    </row>
    <row r="283" spans="10:14" x14ac:dyDescent="0.2">
      <c r="J283">
        <f t="shared" si="24"/>
        <v>0</v>
      </c>
      <c r="K283">
        <f t="shared" si="25"/>
        <v>0</v>
      </c>
      <c r="L283">
        <f t="shared" si="26"/>
        <v>0</v>
      </c>
      <c r="M283">
        <f t="shared" si="27"/>
        <v>0</v>
      </c>
      <c r="N283">
        <f t="shared" si="28"/>
        <v>0</v>
      </c>
    </row>
    <row r="284" spans="10:14" x14ac:dyDescent="0.2">
      <c r="J284">
        <f t="shared" si="24"/>
        <v>0</v>
      </c>
      <c r="K284">
        <f t="shared" si="25"/>
        <v>0</v>
      </c>
      <c r="L284">
        <f t="shared" si="26"/>
        <v>0</v>
      </c>
      <c r="M284">
        <f t="shared" si="27"/>
        <v>0</v>
      </c>
      <c r="N284">
        <f t="shared" si="28"/>
        <v>0</v>
      </c>
    </row>
    <row r="285" spans="10:14" x14ac:dyDescent="0.2">
      <c r="J285">
        <f t="shared" si="24"/>
        <v>0</v>
      </c>
      <c r="K285">
        <f t="shared" si="25"/>
        <v>0</v>
      </c>
      <c r="L285">
        <f t="shared" si="26"/>
        <v>0</v>
      </c>
      <c r="M285">
        <f t="shared" si="27"/>
        <v>0</v>
      </c>
      <c r="N285">
        <f t="shared" si="28"/>
        <v>0</v>
      </c>
    </row>
    <row r="286" spans="10:14" x14ac:dyDescent="0.2">
      <c r="J286">
        <f t="shared" si="24"/>
        <v>0</v>
      </c>
      <c r="K286">
        <f t="shared" si="25"/>
        <v>0</v>
      </c>
      <c r="L286">
        <f t="shared" si="26"/>
        <v>0</v>
      </c>
      <c r="M286">
        <f t="shared" si="27"/>
        <v>0</v>
      </c>
      <c r="N286">
        <f t="shared" si="28"/>
        <v>0</v>
      </c>
    </row>
    <row r="287" spans="10:14" x14ac:dyDescent="0.2">
      <c r="J287">
        <f t="shared" si="24"/>
        <v>0</v>
      </c>
      <c r="K287">
        <f t="shared" si="25"/>
        <v>0</v>
      </c>
      <c r="L287">
        <f t="shared" si="26"/>
        <v>0</v>
      </c>
      <c r="M287">
        <f t="shared" si="27"/>
        <v>0</v>
      </c>
      <c r="N287">
        <f t="shared" si="28"/>
        <v>0</v>
      </c>
    </row>
    <row r="288" spans="10:14" x14ac:dyDescent="0.2">
      <c r="J288">
        <f t="shared" si="24"/>
        <v>0</v>
      </c>
      <c r="K288">
        <f t="shared" si="25"/>
        <v>0</v>
      </c>
      <c r="L288">
        <f t="shared" si="26"/>
        <v>0</v>
      </c>
      <c r="M288">
        <f t="shared" si="27"/>
        <v>0</v>
      </c>
      <c r="N288">
        <f t="shared" si="28"/>
        <v>0</v>
      </c>
    </row>
    <row r="289" spans="10:14" x14ac:dyDescent="0.2">
      <c r="J289">
        <f t="shared" si="24"/>
        <v>0</v>
      </c>
      <c r="K289">
        <f t="shared" si="25"/>
        <v>0</v>
      </c>
      <c r="L289">
        <f t="shared" si="26"/>
        <v>0</v>
      </c>
      <c r="M289">
        <f t="shared" si="27"/>
        <v>0</v>
      </c>
      <c r="N289">
        <f t="shared" si="28"/>
        <v>0</v>
      </c>
    </row>
    <row r="290" spans="10:14" x14ac:dyDescent="0.2">
      <c r="J290">
        <f t="shared" si="24"/>
        <v>0</v>
      </c>
      <c r="K290">
        <f t="shared" si="25"/>
        <v>0</v>
      </c>
      <c r="L290">
        <f t="shared" si="26"/>
        <v>0</v>
      </c>
      <c r="M290">
        <f t="shared" si="27"/>
        <v>0</v>
      </c>
      <c r="N290">
        <f t="shared" si="28"/>
        <v>0</v>
      </c>
    </row>
    <row r="291" spans="10:14" x14ac:dyDescent="0.2">
      <c r="J291">
        <f t="shared" si="24"/>
        <v>0</v>
      </c>
      <c r="K291">
        <f t="shared" si="25"/>
        <v>0</v>
      </c>
      <c r="L291">
        <f t="shared" si="26"/>
        <v>0</v>
      </c>
      <c r="M291">
        <f t="shared" si="27"/>
        <v>0</v>
      </c>
      <c r="N291">
        <f t="shared" si="28"/>
        <v>0</v>
      </c>
    </row>
    <row r="292" spans="10:14" x14ac:dyDescent="0.2">
      <c r="J292">
        <f t="shared" si="24"/>
        <v>0</v>
      </c>
      <c r="K292">
        <f t="shared" si="25"/>
        <v>0</v>
      </c>
      <c r="L292">
        <f t="shared" si="26"/>
        <v>0</v>
      </c>
      <c r="M292">
        <f t="shared" si="27"/>
        <v>0</v>
      </c>
      <c r="N292">
        <f t="shared" si="28"/>
        <v>0</v>
      </c>
    </row>
    <row r="293" spans="10:14" x14ac:dyDescent="0.2">
      <c r="J293">
        <f t="shared" si="24"/>
        <v>0</v>
      </c>
      <c r="K293">
        <f t="shared" si="25"/>
        <v>0</v>
      </c>
      <c r="L293">
        <f t="shared" si="26"/>
        <v>0</v>
      </c>
      <c r="M293">
        <f t="shared" si="27"/>
        <v>0</v>
      </c>
      <c r="N293">
        <f t="shared" si="28"/>
        <v>0</v>
      </c>
    </row>
    <row r="294" spans="10:14" x14ac:dyDescent="0.2">
      <c r="J294">
        <f t="shared" si="24"/>
        <v>0</v>
      </c>
      <c r="K294">
        <f t="shared" si="25"/>
        <v>0</v>
      </c>
      <c r="L294">
        <f t="shared" si="26"/>
        <v>0</v>
      </c>
      <c r="M294">
        <f t="shared" si="27"/>
        <v>0</v>
      </c>
      <c r="N294">
        <f t="shared" si="28"/>
        <v>0</v>
      </c>
    </row>
    <row r="295" spans="10:14" x14ac:dyDescent="0.2">
      <c r="J295">
        <f t="shared" si="24"/>
        <v>0</v>
      </c>
      <c r="K295">
        <f t="shared" si="25"/>
        <v>0</v>
      </c>
      <c r="L295">
        <f t="shared" si="26"/>
        <v>0</v>
      </c>
      <c r="M295">
        <f t="shared" si="27"/>
        <v>0</v>
      </c>
      <c r="N295">
        <f t="shared" si="28"/>
        <v>0</v>
      </c>
    </row>
    <row r="296" spans="10:14" x14ac:dyDescent="0.2">
      <c r="J296">
        <f t="shared" si="24"/>
        <v>0</v>
      </c>
      <c r="K296">
        <f t="shared" si="25"/>
        <v>0</v>
      </c>
      <c r="L296">
        <f t="shared" si="26"/>
        <v>0</v>
      </c>
      <c r="M296">
        <f t="shared" si="27"/>
        <v>0</v>
      </c>
      <c r="N296">
        <f t="shared" si="28"/>
        <v>0</v>
      </c>
    </row>
    <row r="297" spans="10:14" x14ac:dyDescent="0.2">
      <c r="J297">
        <f t="shared" si="24"/>
        <v>0</v>
      </c>
      <c r="K297">
        <f t="shared" si="25"/>
        <v>0</v>
      </c>
      <c r="L297">
        <f t="shared" si="26"/>
        <v>0</v>
      </c>
      <c r="M297">
        <f t="shared" si="27"/>
        <v>0</v>
      </c>
      <c r="N297">
        <f t="shared" si="28"/>
        <v>0</v>
      </c>
    </row>
    <row r="298" spans="10:14" x14ac:dyDescent="0.2">
      <c r="J298">
        <f t="shared" si="24"/>
        <v>0</v>
      </c>
      <c r="K298">
        <f t="shared" si="25"/>
        <v>0</v>
      </c>
      <c r="L298">
        <f t="shared" si="26"/>
        <v>0</v>
      </c>
      <c r="M298">
        <f t="shared" si="27"/>
        <v>0</v>
      </c>
      <c r="N298">
        <f t="shared" si="28"/>
        <v>0</v>
      </c>
    </row>
    <row r="299" spans="10:14" x14ac:dyDescent="0.2">
      <c r="J299">
        <f t="shared" si="24"/>
        <v>0</v>
      </c>
      <c r="K299">
        <f t="shared" si="25"/>
        <v>0</v>
      </c>
      <c r="L299">
        <f t="shared" si="26"/>
        <v>0</v>
      </c>
      <c r="M299">
        <f t="shared" si="27"/>
        <v>0</v>
      </c>
      <c r="N299">
        <f t="shared" si="28"/>
        <v>0</v>
      </c>
    </row>
    <row r="300" spans="10:14" x14ac:dyDescent="0.2">
      <c r="J300">
        <f t="shared" si="24"/>
        <v>0</v>
      </c>
      <c r="K300">
        <f t="shared" si="25"/>
        <v>0</v>
      </c>
      <c r="L300">
        <f t="shared" si="26"/>
        <v>0</v>
      </c>
      <c r="M300">
        <f t="shared" si="27"/>
        <v>0</v>
      </c>
      <c r="N300">
        <f t="shared" si="28"/>
        <v>0</v>
      </c>
    </row>
    <row r="301" spans="10:14" x14ac:dyDescent="0.2">
      <c r="J301">
        <f t="shared" si="24"/>
        <v>0</v>
      </c>
      <c r="K301">
        <f t="shared" si="25"/>
        <v>0</v>
      </c>
      <c r="L301">
        <f t="shared" si="26"/>
        <v>0</v>
      </c>
      <c r="M301">
        <f t="shared" si="27"/>
        <v>0</v>
      </c>
      <c r="N301">
        <f t="shared" si="28"/>
        <v>0</v>
      </c>
    </row>
    <row r="302" spans="10:14" x14ac:dyDescent="0.2">
      <c r="J302">
        <f t="shared" si="24"/>
        <v>0</v>
      </c>
      <c r="K302">
        <f t="shared" si="25"/>
        <v>0</v>
      </c>
      <c r="L302">
        <f t="shared" si="26"/>
        <v>0</v>
      </c>
      <c r="M302">
        <f t="shared" si="27"/>
        <v>0</v>
      </c>
      <c r="N302">
        <f t="shared" si="28"/>
        <v>0</v>
      </c>
    </row>
    <row r="303" spans="10:14" x14ac:dyDescent="0.2">
      <c r="J303">
        <f t="shared" si="24"/>
        <v>0</v>
      </c>
      <c r="K303">
        <f t="shared" si="25"/>
        <v>0</v>
      </c>
      <c r="L303">
        <f t="shared" si="26"/>
        <v>0</v>
      </c>
      <c r="M303">
        <f t="shared" si="27"/>
        <v>0</v>
      </c>
      <c r="N303">
        <f t="shared" si="28"/>
        <v>0</v>
      </c>
    </row>
    <row r="304" spans="10:14" x14ac:dyDescent="0.2">
      <c r="J304">
        <f t="shared" si="24"/>
        <v>0</v>
      </c>
      <c r="K304">
        <f t="shared" si="25"/>
        <v>0</v>
      </c>
      <c r="L304">
        <f t="shared" si="26"/>
        <v>0</v>
      </c>
      <c r="M304">
        <f t="shared" si="27"/>
        <v>0</v>
      </c>
      <c r="N304">
        <f t="shared" si="28"/>
        <v>0</v>
      </c>
    </row>
    <row r="305" spans="10:14" x14ac:dyDescent="0.2">
      <c r="J305">
        <f t="shared" si="24"/>
        <v>0</v>
      </c>
      <c r="K305">
        <f t="shared" si="25"/>
        <v>0</v>
      </c>
      <c r="L305">
        <f t="shared" si="26"/>
        <v>0</v>
      </c>
      <c r="M305">
        <f t="shared" si="27"/>
        <v>0</v>
      </c>
      <c r="N305">
        <f t="shared" si="28"/>
        <v>0</v>
      </c>
    </row>
    <row r="306" spans="10:14" x14ac:dyDescent="0.2">
      <c r="J306">
        <f t="shared" si="24"/>
        <v>0</v>
      </c>
      <c r="K306">
        <f t="shared" si="25"/>
        <v>0</v>
      </c>
      <c r="L306">
        <f t="shared" si="26"/>
        <v>0</v>
      </c>
      <c r="M306">
        <f t="shared" si="27"/>
        <v>0</v>
      </c>
      <c r="N306">
        <f t="shared" si="28"/>
        <v>0</v>
      </c>
    </row>
    <row r="307" spans="10:14" x14ac:dyDescent="0.2">
      <c r="J307">
        <f t="shared" si="24"/>
        <v>0</v>
      </c>
      <c r="K307">
        <f t="shared" si="25"/>
        <v>0</v>
      </c>
      <c r="L307">
        <f t="shared" si="26"/>
        <v>0</v>
      </c>
      <c r="M307">
        <f t="shared" si="27"/>
        <v>0</v>
      </c>
      <c r="N307">
        <f t="shared" si="28"/>
        <v>0</v>
      </c>
    </row>
    <row r="308" spans="10:14" x14ac:dyDescent="0.2">
      <c r="J308">
        <f t="shared" si="24"/>
        <v>0</v>
      </c>
      <c r="K308">
        <f t="shared" si="25"/>
        <v>0</v>
      </c>
      <c r="L308">
        <f t="shared" si="26"/>
        <v>0</v>
      </c>
      <c r="M308">
        <f t="shared" si="27"/>
        <v>0</v>
      </c>
      <c r="N308">
        <f t="shared" si="28"/>
        <v>0</v>
      </c>
    </row>
    <row r="309" spans="10:14" x14ac:dyDescent="0.2">
      <c r="J309">
        <f t="shared" si="24"/>
        <v>0</v>
      </c>
      <c r="K309">
        <f t="shared" si="25"/>
        <v>0</v>
      </c>
      <c r="L309">
        <f t="shared" si="26"/>
        <v>0</v>
      </c>
      <c r="M309">
        <f t="shared" si="27"/>
        <v>0</v>
      </c>
      <c r="N309">
        <f t="shared" si="28"/>
        <v>0</v>
      </c>
    </row>
    <row r="310" spans="10:14" x14ac:dyDescent="0.2">
      <c r="J310">
        <f t="shared" si="24"/>
        <v>0</v>
      </c>
      <c r="K310">
        <f t="shared" si="25"/>
        <v>0</v>
      </c>
      <c r="L310">
        <f t="shared" si="26"/>
        <v>0</v>
      </c>
      <c r="M310">
        <f t="shared" si="27"/>
        <v>0</v>
      </c>
      <c r="N310">
        <f t="shared" si="28"/>
        <v>0</v>
      </c>
    </row>
    <row r="311" spans="10:14" x14ac:dyDescent="0.2">
      <c r="J311">
        <f t="shared" si="24"/>
        <v>0</v>
      </c>
      <c r="K311">
        <f t="shared" si="25"/>
        <v>0</v>
      </c>
      <c r="L311">
        <f t="shared" si="26"/>
        <v>0</v>
      </c>
      <c r="M311">
        <f t="shared" si="27"/>
        <v>0</v>
      </c>
      <c r="N311">
        <f t="shared" si="28"/>
        <v>0</v>
      </c>
    </row>
    <row r="312" spans="10:14" x14ac:dyDescent="0.2">
      <c r="J312">
        <f t="shared" si="24"/>
        <v>0</v>
      </c>
      <c r="K312">
        <f t="shared" si="25"/>
        <v>0</v>
      </c>
      <c r="L312">
        <f t="shared" si="26"/>
        <v>0</v>
      </c>
      <c r="M312">
        <f t="shared" si="27"/>
        <v>0</v>
      </c>
      <c r="N312">
        <f t="shared" si="28"/>
        <v>0</v>
      </c>
    </row>
    <row r="313" spans="10:14" x14ac:dyDescent="0.2">
      <c r="J313">
        <f t="shared" si="24"/>
        <v>0</v>
      </c>
      <c r="K313">
        <f t="shared" si="25"/>
        <v>0</v>
      </c>
      <c r="L313">
        <f t="shared" si="26"/>
        <v>0</v>
      </c>
      <c r="M313">
        <f t="shared" si="27"/>
        <v>0</v>
      </c>
      <c r="N313">
        <f t="shared" si="28"/>
        <v>0</v>
      </c>
    </row>
    <row r="314" spans="10:14" x14ac:dyDescent="0.2">
      <c r="J314">
        <f t="shared" si="24"/>
        <v>0</v>
      </c>
      <c r="K314">
        <f t="shared" si="25"/>
        <v>0</v>
      </c>
      <c r="L314">
        <f t="shared" si="26"/>
        <v>0</v>
      </c>
      <c r="M314">
        <f t="shared" si="27"/>
        <v>0</v>
      </c>
      <c r="N314">
        <f t="shared" si="28"/>
        <v>0</v>
      </c>
    </row>
    <row r="315" spans="10:14" x14ac:dyDescent="0.2">
      <c r="J315">
        <f t="shared" si="24"/>
        <v>0</v>
      </c>
      <c r="K315">
        <f t="shared" si="25"/>
        <v>0</v>
      </c>
      <c r="L315">
        <f t="shared" si="26"/>
        <v>0</v>
      </c>
      <c r="M315">
        <f t="shared" si="27"/>
        <v>0</v>
      </c>
      <c r="N315">
        <f t="shared" si="28"/>
        <v>0</v>
      </c>
    </row>
    <row r="316" spans="10:14" x14ac:dyDescent="0.2">
      <c r="J316">
        <f t="shared" si="24"/>
        <v>0</v>
      </c>
      <c r="K316">
        <f t="shared" si="25"/>
        <v>0</v>
      </c>
      <c r="L316">
        <f t="shared" si="26"/>
        <v>0</v>
      </c>
      <c r="M316">
        <f t="shared" si="27"/>
        <v>0</v>
      </c>
      <c r="N316">
        <f t="shared" si="28"/>
        <v>0</v>
      </c>
    </row>
    <row r="317" spans="10:14" x14ac:dyDescent="0.2">
      <c r="J317">
        <f t="shared" si="24"/>
        <v>0</v>
      </c>
      <c r="K317">
        <f t="shared" si="25"/>
        <v>0</v>
      </c>
      <c r="L317">
        <f t="shared" si="26"/>
        <v>0</v>
      </c>
      <c r="M317">
        <f t="shared" si="27"/>
        <v>0</v>
      </c>
      <c r="N317">
        <f t="shared" si="28"/>
        <v>0</v>
      </c>
    </row>
    <row r="318" spans="10:14" x14ac:dyDescent="0.2">
      <c r="J318">
        <f t="shared" si="24"/>
        <v>0</v>
      </c>
      <c r="K318">
        <f t="shared" si="25"/>
        <v>0</v>
      </c>
      <c r="L318">
        <f t="shared" si="26"/>
        <v>0</v>
      </c>
      <c r="M318">
        <f t="shared" si="27"/>
        <v>0</v>
      </c>
      <c r="N318">
        <f t="shared" si="28"/>
        <v>0</v>
      </c>
    </row>
    <row r="319" spans="10:14" x14ac:dyDescent="0.2">
      <c r="J319">
        <f t="shared" si="24"/>
        <v>0</v>
      </c>
      <c r="K319">
        <f t="shared" si="25"/>
        <v>0</v>
      </c>
      <c r="L319">
        <f t="shared" si="26"/>
        <v>0</v>
      </c>
      <c r="M319">
        <f t="shared" si="27"/>
        <v>0</v>
      </c>
      <c r="N319">
        <f t="shared" si="28"/>
        <v>0</v>
      </c>
    </row>
    <row r="320" spans="10:14" x14ac:dyDescent="0.2">
      <c r="J320">
        <f t="shared" si="24"/>
        <v>0</v>
      </c>
      <c r="K320">
        <f t="shared" si="25"/>
        <v>0</v>
      </c>
      <c r="L320">
        <f t="shared" si="26"/>
        <v>0</v>
      </c>
      <c r="M320">
        <f t="shared" si="27"/>
        <v>0</v>
      </c>
      <c r="N320">
        <f t="shared" si="28"/>
        <v>0</v>
      </c>
    </row>
    <row r="321" spans="10:14" x14ac:dyDescent="0.2">
      <c r="J321">
        <f t="shared" si="24"/>
        <v>0</v>
      </c>
      <c r="K321">
        <f t="shared" si="25"/>
        <v>0</v>
      </c>
      <c r="L321">
        <f t="shared" si="26"/>
        <v>0</v>
      </c>
      <c r="M321">
        <f t="shared" si="27"/>
        <v>0</v>
      </c>
      <c r="N321">
        <f t="shared" si="28"/>
        <v>0</v>
      </c>
    </row>
    <row r="322" spans="10:14" x14ac:dyDescent="0.2">
      <c r="J322">
        <f t="shared" ref="J322:J385" si="29">C322*D322</f>
        <v>0</v>
      </c>
      <c r="K322">
        <f t="shared" ref="K322:K385" si="30">C322*E322</f>
        <v>0</v>
      </c>
      <c r="L322">
        <f t="shared" ref="L322:L385" si="31">C322*F322</f>
        <v>0</v>
      </c>
      <c r="M322">
        <f t="shared" ref="M322:M385" si="32">C322*G322</f>
        <v>0</v>
      </c>
      <c r="N322">
        <f t="shared" ref="N322:N385" si="33">C322*H322</f>
        <v>0</v>
      </c>
    </row>
    <row r="323" spans="10:14" x14ac:dyDescent="0.2">
      <c r="J323">
        <f t="shared" si="29"/>
        <v>0</v>
      </c>
      <c r="K323">
        <f t="shared" si="30"/>
        <v>0</v>
      </c>
      <c r="L323">
        <f t="shared" si="31"/>
        <v>0</v>
      </c>
      <c r="M323">
        <f t="shared" si="32"/>
        <v>0</v>
      </c>
      <c r="N323">
        <f t="shared" si="33"/>
        <v>0</v>
      </c>
    </row>
    <row r="324" spans="10:14" x14ac:dyDescent="0.2">
      <c r="J324">
        <f t="shared" si="29"/>
        <v>0</v>
      </c>
      <c r="K324">
        <f t="shared" si="30"/>
        <v>0</v>
      </c>
      <c r="L324">
        <f t="shared" si="31"/>
        <v>0</v>
      </c>
      <c r="M324">
        <f t="shared" si="32"/>
        <v>0</v>
      </c>
      <c r="N324">
        <f t="shared" si="33"/>
        <v>0</v>
      </c>
    </row>
    <row r="325" spans="10:14" x14ac:dyDescent="0.2">
      <c r="J325">
        <f t="shared" si="29"/>
        <v>0</v>
      </c>
      <c r="K325">
        <f t="shared" si="30"/>
        <v>0</v>
      </c>
      <c r="L325">
        <f t="shared" si="31"/>
        <v>0</v>
      </c>
      <c r="M325">
        <f t="shared" si="32"/>
        <v>0</v>
      </c>
      <c r="N325">
        <f t="shared" si="33"/>
        <v>0</v>
      </c>
    </row>
    <row r="326" spans="10:14" x14ac:dyDescent="0.2">
      <c r="J326">
        <f t="shared" si="29"/>
        <v>0</v>
      </c>
      <c r="K326">
        <f t="shared" si="30"/>
        <v>0</v>
      </c>
      <c r="L326">
        <f t="shared" si="31"/>
        <v>0</v>
      </c>
      <c r="M326">
        <f t="shared" si="32"/>
        <v>0</v>
      </c>
      <c r="N326">
        <f t="shared" si="33"/>
        <v>0</v>
      </c>
    </row>
    <row r="327" spans="10:14" x14ac:dyDescent="0.2">
      <c r="J327">
        <f t="shared" si="29"/>
        <v>0</v>
      </c>
      <c r="K327">
        <f t="shared" si="30"/>
        <v>0</v>
      </c>
      <c r="L327">
        <f t="shared" si="31"/>
        <v>0</v>
      </c>
      <c r="M327">
        <f t="shared" si="32"/>
        <v>0</v>
      </c>
      <c r="N327">
        <f t="shared" si="33"/>
        <v>0</v>
      </c>
    </row>
    <row r="328" spans="10:14" x14ac:dyDescent="0.2">
      <c r="J328">
        <f t="shared" si="29"/>
        <v>0</v>
      </c>
      <c r="K328">
        <f t="shared" si="30"/>
        <v>0</v>
      </c>
      <c r="L328">
        <f t="shared" si="31"/>
        <v>0</v>
      </c>
      <c r="M328">
        <f t="shared" si="32"/>
        <v>0</v>
      </c>
      <c r="N328">
        <f t="shared" si="33"/>
        <v>0</v>
      </c>
    </row>
    <row r="329" spans="10:14" x14ac:dyDescent="0.2">
      <c r="J329">
        <f t="shared" si="29"/>
        <v>0</v>
      </c>
      <c r="K329">
        <f t="shared" si="30"/>
        <v>0</v>
      </c>
      <c r="L329">
        <f t="shared" si="31"/>
        <v>0</v>
      </c>
      <c r="M329">
        <f t="shared" si="32"/>
        <v>0</v>
      </c>
      <c r="N329">
        <f t="shared" si="33"/>
        <v>0</v>
      </c>
    </row>
    <row r="330" spans="10:14" x14ac:dyDescent="0.2">
      <c r="J330">
        <f t="shared" si="29"/>
        <v>0</v>
      </c>
      <c r="K330">
        <f t="shared" si="30"/>
        <v>0</v>
      </c>
      <c r="L330">
        <f t="shared" si="31"/>
        <v>0</v>
      </c>
      <c r="M330">
        <f t="shared" si="32"/>
        <v>0</v>
      </c>
      <c r="N330">
        <f t="shared" si="33"/>
        <v>0</v>
      </c>
    </row>
    <row r="331" spans="10:14" x14ac:dyDescent="0.2">
      <c r="J331">
        <f t="shared" si="29"/>
        <v>0</v>
      </c>
      <c r="K331">
        <f t="shared" si="30"/>
        <v>0</v>
      </c>
      <c r="L331">
        <f t="shared" si="31"/>
        <v>0</v>
      </c>
      <c r="M331">
        <f t="shared" si="32"/>
        <v>0</v>
      </c>
      <c r="N331">
        <f t="shared" si="33"/>
        <v>0</v>
      </c>
    </row>
    <row r="332" spans="10:14" x14ac:dyDescent="0.2">
      <c r="J332">
        <f t="shared" si="29"/>
        <v>0</v>
      </c>
      <c r="K332">
        <f t="shared" si="30"/>
        <v>0</v>
      </c>
      <c r="L332">
        <f t="shared" si="31"/>
        <v>0</v>
      </c>
      <c r="M332">
        <f t="shared" si="32"/>
        <v>0</v>
      </c>
      <c r="N332">
        <f t="shared" si="33"/>
        <v>0</v>
      </c>
    </row>
    <row r="333" spans="10:14" x14ac:dyDescent="0.2">
      <c r="J333">
        <f t="shared" si="29"/>
        <v>0</v>
      </c>
      <c r="K333">
        <f t="shared" si="30"/>
        <v>0</v>
      </c>
      <c r="L333">
        <f t="shared" si="31"/>
        <v>0</v>
      </c>
      <c r="M333">
        <f t="shared" si="32"/>
        <v>0</v>
      </c>
      <c r="N333">
        <f t="shared" si="33"/>
        <v>0</v>
      </c>
    </row>
    <row r="334" spans="10:14" x14ac:dyDescent="0.2">
      <c r="J334">
        <f t="shared" si="29"/>
        <v>0</v>
      </c>
      <c r="K334">
        <f t="shared" si="30"/>
        <v>0</v>
      </c>
      <c r="L334">
        <f t="shared" si="31"/>
        <v>0</v>
      </c>
      <c r="M334">
        <f t="shared" si="32"/>
        <v>0</v>
      </c>
      <c r="N334">
        <f t="shared" si="33"/>
        <v>0</v>
      </c>
    </row>
    <row r="335" spans="10:14" x14ac:dyDescent="0.2">
      <c r="J335">
        <f t="shared" si="29"/>
        <v>0</v>
      </c>
      <c r="K335">
        <f t="shared" si="30"/>
        <v>0</v>
      </c>
      <c r="L335">
        <f t="shared" si="31"/>
        <v>0</v>
      </c>
      <c r="M335">
        <f t="shared" si="32"/>
        <v>0</v>
      </c>
      <c r="N335">
        <f t="shared" si="33"/>
        <v>0</v>
      </c>
    </row>
    <row r="336" spans="10:14" x14ac:dyDescent="0.2">
      <c r="J336">
        <f t="shared" si="29"/>
        <v>0</v>
      </c>
      <c r="K336">
        <f t="shared" si="30"/>
        <v>0</v>
      </c>
      <c r="L336">
        <f t="shared" si="31"/>
        <v>0</v>
      </c>
      <c r="M336">
        <f t="shared" si="32"/>
        <v>0</v>
      </c>
      <c r="N336">
        <f t="shared" si="33"/>
        <v>0</v>
      </c>
    </row>
    <row r="337" spans="10:14" x14ac:dyDescent="0.2">
      <c r="J337">
        <f t="shared" si="29"/>
        <v>0</v>
      </c>
      <c r="K337">
        <f t="shared" si="30"/>
        <v>0</v>
      </c>
      <c r="L337">
        <f t="shared" si="31"/>
        <v>0</v>
      </c>
      <c r="M337">
        <f t="shared" si="32"/>
        <v>0</v>
      </c>
      <c r="N337">
        <f t="shared" si="33"/>
        <v>0</v>
      </c>
    </row>
    <row r="338" spans="10:14" x14ac:dyDescent="0.2">
      <c r="J338">
        <f t="shared" si="29"/>
        <v>0</v>
      </c>
      <c r="K338">
        <f t="shared" si="30"/>
        <v>0</v>
      </c>
      <c r="L338">
        <f t="shared" si="31"/>
        <v>0</v>
      </c>
      <c r="M338">
        <f t="shared" si="32"/>
        <v>0</v>
      </c>
      <c r="N338">
        <f t="shared" si="33"/>
        <v>0</v>
      </c>
    </row>
    <row r="339" spans="10:14" x14ac:dyDescent="0.2">
      <c r="J339">
        <f t="shared" si="29"/>
        <v>0</v>
      </c>
      <c r="K339">
        <f t="shared" si="30"/>
        <v>0</v>
      </c>
      <c r="L339">
        <f t="shared" si="31"/>
        <v>0</v>
      </c>
      <c r="M339">
        <f t="shared" si="32"/>
        <v>0</v>
      </c>
      <c r="N339">
        <f t="shared" si="33"/>
        <v>0</v>
      </c>
    </row>
    <row r="340" spans="10:14" x14ac:dyDescent="0.2">
      <c r="J340">
        <f t="shared" si="29"/>
        <v>0</v>
      </c>
      <c r="K340">
        <f t="shared" si="30"/>
        <v>0</v>
      </c>
      <c r="L340">
        <f t="shared" si="31"/>
        <v>0</v>
      </c>
      <c r="M340">
        <f t="shared" si="32"/>
        <v>0</v>
      </c>
      <c r="N340">
        <f t="shared" si="33"/>
        <v>0</v>
      </c>
    </row>
    <row r="341" spans="10:14" x14ac:dyDescent="0.2">
      <c r="J341">
        <f t="shared" si="29"/>
        <v>0</v>
      </c>
      <c r="K341">
        <f t="shared" si="30"/>
        <v>0</v>
      </c>
      <c r="L341">
        <f t="shared" si="31"/>
        <v>0</v>
      </c>
      <c r="M341">
        <f t="shared" si="32"/>
        <v>0</v>
      </c>
      <c r="N341">
        <f t="shared" si="33"/>
        <v>0</v>
      </c>
    </row>
    <row r="342" spans="10:14" x14ac:dyDescent="0.2">
      <c r="J342">
        <f t="shared" si="29"/>
        <v>0</v>
      </c>
      <c r="K342">
        <f t="shared" si="30"/>
        <v>0</v>
      </c>
      <c r="L342">
        <f t="shared" si="31"/>
        <v>0</v>
      </c>
      <c r="M342">
        <f t="shared" si="32"/>
        <v>0</v>
      </c>
      <c r="N342">
        <f t="shared" si="33"/>
        <v>0</v>
      </c>
    </row>
    <row r="343" spans="10:14" x14ac:dyDescent="0.2">
      <c r="J343">
        <f t="shared" si="29"/>
        <v>0</v>
      </c>
      <c r="K343">
        <f t="shared" si="30"/>
        <v>0</v>
      </c>
      <c r="L343">
        <f t="shared" si="31"/>
        <v>0</v>
      </c>
      <c r="M343">
        <f t="shared" si="32"/>
        <v>0</v>
      </c>
      <c r="N343">
        <f t="shared" si="33"/>
        <v>0</v>
      </c>
    </row>
    <row r="344" spans="10:14" x14ac:dyDescent="0.2">
      <c r="J344">
        <f t="shared" si="29"/>
        <v>0</v>
      </c>
      <c r="K344">
        <f t="shared" si="30"/>
        <v>0</v>
      </c>
      <c r="L344">
        <f t="shared" si="31"/>
        <v>0</v>
      </c>
      <c r="M344">
        <f t="shared" si="32"/>
        <v>0</v>
      </c>
      <c r="N344">
        <f t="shared" si="33"/>
        <v>0</v>
      </c>
    </row>
    <row r="345" spans="10:14" x14ac:dyDescent="0.2">
      <c r="J345">
        <f t="shared" si="29"/>
        <v>0</v>
      </c>
      <c r="K345">
        <f t="shared" si="30"/>
        <v>0</v>
      </c>
      <c r="L345">
        <f t="shared" si="31"/>
        <v>0</v>
      </c>
      <c r="M345">
        <f t="shared" si="32"/>
        <v>0</v>
      </c>
      <c r="N345">
        <f t="shared" si="33"/>
        <v>0</v>
      </c>
    </row>
    <row r="346" spans="10:14" x14ac:dyDescent="0.2">
      <c r="J346">
        <f t="shared" si="29"/>
        <v>0</v>
      </c>
      <c r="K346">
        <f t="shared" si="30"/>
        <v>0</v>
      </c>
      <c r="L346">
        <f t="shared" si="31"/>
        <v>0</v>
      </c>
      <c r="M346">
        <f t="shared" si="32"/>
        <v>0</v>
      </c>
      <c r="N346">
        <f t="shared" si="33"/>
        <v>0</v>
      </c>
    </row>
    <row r="347" spans="10:14" x14ac:dyDescent="0.2">
      <c r="J347">
        <f t="shared" si="29"/>
        <v>0</v>
      </c>
      <c r="K347">
        <f t="shared" si="30"/>
        <v>0</v>
      </c>
      <c r="L347">
        <f t="shared" si="31"/>
        <v>0</v>
      </c>
      <c r="M347">
        <f t="shared" si="32"/>
        <v>0</v>
      </c>
      <c r="N347">
        <f t="shared" si="33"/>
        <v>0</v>
      </c>
    </row>
    <row r="348" spans="10:14" x14ac:dyDescent="0.2">
      <c r="J348">
        <f t="shared" si="29"/>
        <v>0</v>
      </c>
      <c r="K348">
        <f t="shared" si="30"/>
        <v>0</v>
      </c>
      <c r="L348">
        <f t="shared" si="31"/>
        <v>0</v>
      </c>
      <c r="M348">
        <f t="shared" si="32"/>
        <v>0</v>
      </c>
      <c r="N348">
        <f t="shared" si="33"/>
        <v>0</v>
      </c>
    </row>
    <row r="349" spans="10:14" x14ac:dyDescent="0.2">
      <c r="J349">
        <f t="shared" si="29"/>
        <v>0</v>
      </c>
      <c r="K349">
        <f t="shared" si="30"/>
        <v>0</v>
      </c>
      <c r="L349">
        <f t="shared" si="31"/>
        <v>0</v>
      </c>
      <c r="M349">
        <f t="shared" si="32"/>
        <v>0</v>
      </c>
      <c r="N349">
        <f t="shared" si="33"/>
        <v>0</v>
      </c>
    </row>
    <row r="350" spans="10:14" x14ac:dyDescent="0.2">
      <c r="J350">
        <f t="shared" si="29"/>
        <v>0</v>
      </c>
      <c r="K350">
        <f t="shared" si="30"/>
        <v>0</v>
      </c>
      <c r="L350">
        <f t="shared" si="31"/>
        <v>0</v>
      </c>
      <c r="M350">
        <f t="shared" si="32"/>
        <v>0</v>
      </c>
      <c r="N350">
        <f t="shared" si="33"/>
        <v>0</v>
      </c>
    </row>
    <row r="351" spans="10:14" x14ac:dyDescent="0.2">
      <c r="J351">
        <f t="shared" si="29"/>
        <v>0</v>
      </c>
      <c r="K351">
        <f t="shared" si="30"/>
        <v>0</v>
      </c>
      <c r="L351">
        <f t="shared" si="31"/>
        <v>0</v>
      </c>
      <c r="M351">
        <f t="shared" si="32"/>
        <v>0</v>
      </c>
      <c r="N351">
        <f t="shared" si="33"/>
        <v>0</v>
      </c>
    </row>
    <row r="352" spans="10:14" x14ac:dyDescent="0.2">
      <c r="J352">
        <f t="shared" si="29"/>
        <v>0</v>
      </c>
      <c r="K352">
        <f t="shared" si="30"/>
        <v>0</v>
      </c>
      <c r="L352">
        <f t="shared" si="31"/>
        <v>0</v>
      </c>
      <c r="M352">
        <f t="shared" si="32"/>
        <v>0</v>
      </c>
      <c r="N352">
        <f t="shared" si="33"/>
        <v>0</v>
      </c>
    </row>
    <row r="353" spans="10:14" x14ac:dyDescent="0.2">
      <c r="J353">
        <f t="shared" si="29"/>
        <v>0</v>
      </c>
      <c r="K353">
        <f t="shared" si="30"/>
        <v>0</v>
      </c>
      <c r="L353">
        <f t="shared" si="31"/>
        <v>0</v>
      </c>
      <c r="M353">
        <f t="shared" si="32"/>
        <v>0</v>
      </c>
      <c r="N353">
        <f t="shared" si="33"/>
        <v>0</v>
      </c>
    </row>
    <row r="354" spans="10:14" x14ac:dyDescent="0.2">
      <c r="J354">
        <f t="shared" si="29"/>
        <v>0</v>
      </c>
      <c r="K354">
        <f t="shared" si="30"/>
        <v>0</v>
      </c>
      <c r="L354">
        <f t="shared" si="31"/>
        <v>0</v>
      </c>
      <c r="M354">
        <f t="shared" si="32"/>
        <v>0</v>
      </c>
      <c r="N354">
        <f t="shared" si="33"/>
        <v>0</v>
      </c>
    </row>
    <row r="355" spans="10:14" x14ac:dyDescent="0.2">
      <c r="J355">
        <f t="shared" si="29"/>
        <v>0</v>
      </c>
      <c r="K355">
        <f t="shared" si="30"/>
        <v>0</v>
      </c>
      <c r="L355">
        <f t="shared" si="31"/>
        <v>0</v>
      </c>
      <c r="M355">
        <f t="shared" si="32"/>
        <v>0</v>
      </c>
      <c r="N355">
        <f t="shared" si="33"/>
        <v>0</v>
      </c>
    </row>
    <row r="356" spans="10:14" x14ac:dyDescent="0.2">
      <c r="J356">
        <f t="shared" si="29"/>
        <v>0</v>
      </c>
      <c r="K356">
        <f t="shared" si="30"/>
        <v>0</v>
      </c>
      <c r="L356">
        <f t="shared" si="31"/>
        <v>0</v>
      </c>
      <c r="M356">
        <f t="shared" si="32"/>
        <v>0</v>
      </c>
      <c r="N356">
        <f t="shared" si="33"/>
        <v>0</v>
      </c>
    </row>
    <row r="357" spans="10:14" x14ac:dyDescent="0.2">
      <c r="J357">
        <f t="shared" si="29"/>
        <v>0</v>
      </c>
      <c r="K357">
        <f t="shared" si="30"/>
        <v>0</v>
      </c>
      <c r="L357">
        <f t="shared" si="31"/>
        <v>0</v>
      </c>
      <c r="M357">
        <f t="shared" si="32"/>
        <v>0</v>
      </c>
      <c r="N357">
        <f t="shared" si="33"/>
        <v>0</v>
      </c>
    </row>
    <row r="358" spans="10:14" x14ac:dyDescent="0.2">
      <c r="J358">
        <f t="shared" si="29"/>
        <v>0</v>
      </c>
      <c r="K358">
        <f t="shared" si="30"/>
        <v>0</v>
      </c>
      <c r="L358">
        <f t="shared" si="31"/>
        <v>0</v>
      </c>
      <c r="M358">
        <f t="shared" si="32"/>
        <v>0</v>
      </c>
      <c r="N358">
        <f t="shared" si="33"/>
        <v>0</v>
      </c>
    </row>
    <row r="359" spans="10:14" x14ac:dyDescent="0.2">
      <c r="J359">
        <f t="shared" si="29"/>
        <v>0</v>
      </c>
      <c r="K359">
        <f t="shared" si="30"/>
        <v>0</v>
      </c>
      <c r="L359">
        <f t="shared" si="31"/>
        <v>0</v>
      </c>
      <c r="M359">
        <f t="shared" si="32"/>
        <v>0</v>
      </c>
      <c r="N359">
        <f t="shared" si="33"/>
        <v>0</v>
      </c>
    </row>
    <row r="360" spans="10:14" x14ac:dyDescent="0.2">
      <c r="J360">
        <f t="shared" si="29"/>
        <v>0</v>
      </c>
      <c r="K360">
        <f t="shared" si="30"/>
        <v>0</v>
      </c>
      <c r="L360">
        <f t="shared" si="31"/>
        <v>0</v>
      </c>
      <c r="M360">
        <f t="shared" si="32"/>
        <v>0</v>
      </c>
      <c r="N360">
        <f t="shared" si="33"/>
        <v>0</v>
      </c>
    </row>
    <row r="361" spans="10:14" x14ac:dyDescent="0.2">
      <c r="J361">
        <f t="shared" si="29"/>
        <v>0</v>
      </c>
      <c r="K361">
        <f t="shared" si="30"/>
        <v>0</v>
      </c>
      <c r="L361">
        <f t="shared" si="31"/>
        <v>0</v>
      </c>
      <c r="M361">
        <f t="shared" si="32"/>
        <v>0</v>
      </c>
      <c r="N361">
        <f t="shared" si="33"/>
        <v>0</v>
      </c>
    </row>
    <row r="362" spans="10:14" x14ac:dyDescent="0.2">
      <c r="J362">
        <f t="shared" si="29"/>
        <v>0</v>
      </c>
      <c r="K362">
        <f t="shared" si="30"/>
        <v>0</v>
      </c>
      <c r="L362">
        <f t="shared" si="31"/>
        <v>0</v>
      </c>
      <c r="M362">
        <f t="shared" si="32"/>
        <v>0</v>
      </c>
      <c r="N362">
        <f t="shared" si="33"/>
        <v>0</v>
      </c>
    </row>
    <row r="363" spans="10:14" x14ac:dyDescent="0.2">
      <c r="J363">
        <f t="shared" si="29"/>
        <v>0</v>
      </c>
      <c r="K363">
        <f t="shared" si="30"/>
        <v>0</v>
      </c>
      <c r="L363">
        <f t="shared" si="31"/>
        <v>0</v>
      </c>
      <c r="M363">
        <f t="shared" si="32"/>
        <v>0</v>
      </c>
      <c r="N363">
        <f t="shared" si="33"/>
        <v>0</v>
      </c>
    </row>
    <row r="364" spans="10:14" x14ac:dyDescent="0.2">
      <c r="J364">
        <f t="shared" si="29"/>
        <v>0</v>
      </c>
      <c r="K364">
        <f t="shared" si="30"/>
        <v>0</v>
      </c>
      <c r="L364">
        <f t="shared" si="31"/>
        <v>0</v>
      </c>
      <c r="M364">
        <f t="shared" si="32"/>
        <v>0</v>
      </c>
      <c r="N364">
        <f t="shared" si="33"/>
        <v>0</v>
      </c>
    </row>
    <row r="365" spans="10:14" x14ac:dyDescent="0.2">
      <c r="J365">
        <f t="shared" si="29"/>
        <v>0</v>
      </c>
      <c r="K365">
        <f t="shared" si="30"/>
        <v>0</v>
      </c>
      <c r="L365">
        <f t="shared" si="31"/>
        <v>0</v>
      </c>
      <c r="M365">
        <f t="shared" si="32"/>
        <v>0</v>
      </c>
      <c r="N365">
        <f t="shared" si="33"/>
        <v>0</v>
      </c>
    </row>
    <row r="366" spans="10:14" x14ac:dyDescent="0.2">
      <c r="J366">
        <f t="shared" si="29"/>
        <v>0</v>
      </c>
      <c r="K366">
        <f t="shared" si="30"/>
        <v>0</v>
      </c>
      <c r="L366">
        <f t="shared" si="31"/>
        <v>0</v>
      </c>
      <c r="M366">
        <f t="shared" si="32"/>
        <v>0</v>
      </c>
      <c r="N366">
        <f t="shared" si="33"/>
        <v>0</v>
      </c>
    </row>
    <row r="367" spans="10:14" x14ac:dyDescent="0.2">
      <c r="J367">
        <f t="shared" si="29"/>
        <v>0</v>
      </c>
      <c r="K367">
        <f t="shared" si="30"/>
        <v>0</v>
      </c>
      <c r="L367">
        <f t="shared" si="31"/>
        <v>0</v>
      </c>
      <c r="M367">
        <f t="shared" si="32"/>
        <v>0</v>
      </c>
      <c r="N367">
        <f t="shared" si="33"/>
        <v>0</v>
      </c>
    </row>
    <row r="368" spans="10:14" x14ac:dyDescent="0.2">
      <c r="J368">
        <f t="shared" si="29"/>
        <v>0</v>
      </c>
      <c r="K368">
        <f t="shared" si="30"/>
        <v>0</v>
      </c>
      <c r="L368">
        <f t="shared" si="31"/>
        <v>0</v>
      </c>
      <c r="M368">
        <f t="shared" si="32"/>
        <v>0</v>
      </c>
      <c r="N368">
        <f t="shared" si="33"/>
        <v>0</v>
      </c>
    </row>
    <row r="369" spans="10:14" x14ac:dyDescent="0.2">
      <c r="J369">
        <f t="shared" si="29"/>
        <v>0</v>
      </c>
      <c r="K369">
        <f t="shared" si="30"/>
        <v>0</v>
      </c>
      <c r="L369">
        <f t="shared" si="31"/>
        <v>0</v>
      </c>
      <c r="M369">
        <f t="shared" si="32"/>
        <v>0</v>
      </c>
      <c r="N369">
        <f t="shared" si="33"/>
        <v>0</v>
      </c>
    </row>
    <row r="370" spans="10:14" x14ac:dyDescent="0.2">
      <c r="J370">
        <f t="shared" si="29"/>
        <v>0</v>
      </c>
      <c r="K370">
        <f t="shared" si="30"/>
        <v>0</v>
      </c>
      <c r="L370">
        <f t="shared" si="31"/>
        <v>0</v>
      </c>
      <c r="M370">
        <f t="shared" si="32"/>
        <v>0</v>
      </c>
      <c r="N370">
        <f t="shared" si="33"/>
        <v>0</v>
      </c>
    </row>
    <row r="371" spans="10:14" x14ac:dyDescent="0.2">
      <c r="J371">
        <f t="shared" si="29"/>
        <v>0</v>
      </c>
      <c r="K371">
        <f t="shared" si="30"/>
        <v>0</v>
      </c>
      <c r="L371">
        <f t="shared" si="31"/>
        <v>0</v>
      </c>
      <c r="M371">
        <f t="shared" si="32"/>
        <v>0</v>
      </c>
      <c r="N371">
        <f t="shared" si="33"/>
        <v>0</v>
      </c>
    </row>
    <row r="372" spans="10:14" x14ac:dyDescent="0.2">
      <c r="J372">
        <f t="shared" si="29"/>
        <v>0</v>
      </c>
      <c r="K372">
        <f t="shared" si="30"/>
        <v>0</v>
      </c>
      <c r="L372">
        <f t="shared" si="31"/>
        <v>0</v>
      </c>
      <c r="M372">
        <f t="shared" si="32"/>
        <v>0</v>
      </c>
      <c r="N372">
        <f t="shared" si="33"/>
        <v>0</v>
      </c>
    </row>
    <row r="373" spans="10:14" x14ac:dyDescent="0.2">
      <c r="J373">
        <f t="shared" si="29"/>
        <v>0</v>
      </c>
      <c r="K373">
        <f t="shared" si="30"/>
        <v>0</v>
      </c>
      <c r="L373">
        <f t="shared" si="31"/>
        <v>0</v>
      </c>
      <c r="M373">
        <f t="shared" si="32"/>
        <v>0</v>
      </c>
      <c r="N373">
        <f t="shared" si="33"/>
        <v>0</v>
      </c>
    </row>
    <row r="374" spans="10:14" x14ac:dyDescent="0.2">
      <c r="J374">
        <f t="shared" si="29"/>
        <v>0</v>
      </c>
      <c r="K374">
        <f t="shared" si="30"/>
        <v>0</v>
      </c>
      <c r="L374">
        <f t="shared" si="31"/>
        <v>0</v>
      </c>
      <c r="M374">
        <f t="shared" si="32"/>
        <v>0</v>
      </c>
      <c r="N374">
        <f t="shared" si="33"/>
        <v>0</v>
      </c>
    </row>
    <row r="375" spans="10:14" x14ac:dyDescent="0.2">
      <c r="J375">
        <f t="shared" si="29"/>
        <v>0</v>
      </c>
      <c r="K375">
        <f t="shared" si="30"/>
        <v>0</v>
      </c>
      <c r="L375">
        <f t="shared" si="31"/>
        <v>0</v>
      </c>
      <c r="M375">
        <f t="shared" si="32"/>
        <v>0</v>
      </c>
      <c r="N375">
        <f t="shared" si="33"/>
        <v>0</v>
      </c>
    </row>
    <row r="376" spans="10:14" x14ac:dyDescent="0.2">
      <c r="J376">
        <f t="shared" si="29"/>
        <v>0</v>
      </c>
      <c r="K376">
        <f t="shared" si="30"/>
        <v>0</v>
      </c>
      <c r="L376">
        <f t="shared" si="31"/>
        <v>0</v>
      </c>
      <c r="M376">
        <f t="shared" si="32"/>
        <v>0</v>
      </c>
      <c r="N376">
        <f t="shared" si="33"/>
        <v>0</v>
      </c>
    </row>
    <row r="377" spans="10:14" x14ac:dyDescent="0.2">
      <c r="J377">
        <f t="shared" si="29"/>
        <v>0</v>
      </c>
      <c r="K377">
        <f t="shared" si="30"/>
        <v>0</v>
      </c>
      <c r="L377">
        <f t="shared" si="31"/>
        <v>0</v>
      </c>
      <c r="M377">
        <f t="shared" si="32"/>
        <v>0</v>
      </c>
      <c r="N377">
        <f t="shared" si="33"/>
        <v>0</v>
      </c>
    </row>
    <row r="378" spans="10:14" x14ac:dyDescent="0.2">
      <c r="J378">
        <f t="shared" si="29"/>
        <v>0</v>
      </c>
      <c r="K378">
        <f t="shared" si="30"/>
        <v>0</v>
      </c>
      <c r="L378">
        <f t="shared" si="31"/>
        <v>0</v>
      </c>
      <c r="M378">
        <f t="shared" si="32"/>
        <v>0</v>
      </c>
      <c r="N378">
        <f t="shared" si="33"/>
        <v>0</v>
      </c>
    </row>
    <row r="379" spans="10:14" x14ac:dyDescent="0.2">
      <c r="J379">
        <f t="shared" si="29"/>
        <v>0</v>
      </c>
      <c r="K379">
        <f t="shared" si="30"/>
        <v>0</v>
      </c>
      <c r="L379">
        <f t="shared" si="31"/>
        <v>0</v>
      </c>
      <c r="M379">
        <f t="shared" si="32"/>
        <v>0</v>
      </c>
      <c r="N379">
        <f t="shared" si="33"/>
        <v>0</v>
      </c>
    </row>
    <row r="380" spans="10:14" x14ac:dyDescent="0.2">
      <c r="J380">
        <f t="shared" si="29"/>
        <v>0</v>
      </c>
      <c r="K380">
        <f t="shared" si="30"/>
        <v>0</v>
      </c>
      <c r="L380">
        <f t="shared" si="31"/>
        <v>0</v>
      </c>
      <c r="M380">
        <f t="shared" si="32"/>
        <v>0</v>
      </c>
      <c r="N380">
        <f t="shared" si="33"/>
        <v>0</v>
      </c>
    </row>
    <row r="381" spans="10:14" x14ac:dyDescent="0.2">
      <c r="J381">
        <f t="shared" si="29"/>
        <v>0</v>
      </c>
      <c r="K381">
        <f t="shared" si="30"/>
        <v>0</v>
      </c>
      <c r="L381">
        <f t="shared" si="31"/>
        <v>0</v>
      </c>
      <c r="M381">
        <f t="shared" si="32"/>
        <v>0</v>
      </c>
      <c r="N381">
        <f t="shared" si="33"/>
        <v>0</v>
      </c>
    </row>
    <row r="382" spans="10:14" x14ac:dyDescent="0.2">
      <c r="J382">
        <f t="shared" si="29"/>
        <v>0</v>
      </c>
      <c r="K382">
        <f t="shared" si="30"/>
        <v>0</v>
      </c>
      <c r="L382">
        <f t="shared" si="31"/>
        <v>0</v>
      </c>
      <c r="M382">
        <f t="shared" si="32"/>
        <v>0</v>
      </c>
      <c r="N382">
        <f t="shared" si="33"/>
        <v>0</v>
      </c>
    </row>
    <row r="383" spans="10:14" x14ac:dyDescent="0.2">
      <c r="J383">
        <f t="shared" si="29"/>
        <v>0</v>
      </c>
      <c r="K383">
        <f t="shared" si="30"/>
        <v>0</v>
      </c>
      <c r="L383">
        <f t="shared" si="31"/>
        <v>0</v>
      </c>
      <c r="M383">
        <f t="shared" si="32"/>
        <v>0</v>
      </c>
      <c r="N383">
        <f t="shared" si="33"/>
        <v>0</v>
      </c>
    </row>
    <row r="384" spans="10:14" x14ac:dyDescent="0.2">
      <c r="J384">
        <f t="shared" si="29"/>
        <v>0</v>
      </c>
      <c r="K384">
        <f t="shared" si="30"/>
        <v>0</v>
      </c>
      <c r="L384">
        <f t="shared" si="31"/>
        <v>0</v>
      </c>
      <c r="M384">
        <f t="shared" si="32"/>
        <v>0</v>
      </c>
      <c r="N384">
        <f t="shared" si="33"/>
        <v>0</v>
      </c>
    </row>
    <row r="385" spans="10:14" x14ac:dyDescent="0.2">
      <c r="J385">
        <f t="shared" si="29"/>
        <v>0</v>
      </c>
      <c r="K385">
        <f t="shared" si="30"/>
        <v>0</v>
      </c>
      <c r="L385">
        <f t="shared" si="31"/>
        <v>0</v>
      </c>
      <c r="M385">
        <f t="shared" si="32"/>
        <v>0</v>
      </c>
      <c r="N385">
        <f t="shared" si="33"/>
        <v>0</v>
      </c>
    </row>
    <row r="386" spans="10:14" x14ac:dyDescent="0.2">
      <c r="J386">
        <f t="shared" ref="J386:J449" si="34">C386*D386</f>
        <v>0</v>
      </c>
      <c r="K386">
        <f t="shared" ref="K386:K449" si="35">C386*E386</f>
        <v>0</v>
      </c>
      <c r="L386">
        <f t="shared" ref="L386:L449" si="36">C386*F386</f>
        <v>0</v>
      </c>
      <c r="M386">
        <f t="shared" ref="M386:M449" si="37">C386*G386</f>
        <v>0</v>
      </c>
      <c r="N386">
        <f t="shared" ref="N386:N449" si="38">C386*H386</f>
        <v>0</v>
      </c>
    </row>
    <row r="387" spans="10:14" x14ac:dyDescent="0.2">
      <c r="J387">
        <f t="shared" si="34"/>
        <v>0</v>
      </c>
      <c r="K387">
        <f t="shared" si="35"/>
        <v>0</v>
      </c>
      <c r="L387">
        <f t="shared" si="36"/>
        <v>0</v>
      </c>
      <c r="M387">
        <f t="shared" si="37"/>
        <v>0</v>
      </c>
      <c r="N387">
        <f t="shared" si="38"/>
        <v>0</v>
      </c>
    </row>
    <row r="388" spans="10:14" x14ac:dyDescent="0.2">
      <c r="J388">
        <f t="shared" si="34"/>
        <v>0</v>
      </c>
      <c r="K388">
        <f t="shared" si="35"/>
        <v>0</v>
      </c>
      <c r="L388">
        <f t="shared" si="36"/>
        <v>0</v>
      </c>
      <c r="M388">
        <f t="shared" si="37"/>
        <v>0</v>
      </c>
      <c r="N388">
        <f t="shared" si="38"/>
        <v>0</v>
      </c>
    </row>
    <row r="389" spans="10:14" x14ac:dyDescent="0.2">
      <c r="J389">
        <f t="shared" si="34"/>
        <v>0</v>
      </c>
      <c r="K389">
        <f t="shared" si="35"/>
        <v>0</v>
      </c>
      <c r="L389">
        <f t="shared" si="36"/>
        <v>0</v>
      </c>
      <c r="M389">
        <f t="shared" si="37"/>
        <v>0</v>
      </c>
      <c r="N389">
        <f t="shared" si="38"/>
        <v>0</v>
      </c>
    </row>
    <row r="390" spans="10:14" x14ac:dyDescent="0.2">
      <c r="J390">
        <f t="shared" si="34"/>
        <v>0</v>
      </c>
      <c r="K390">
        <f t="shared" si="35"/>
        <v>0</v>
      </c>
      <c r="L390">
        <f t="shared" si="36"/>
        <v>0</v>
      </c>
      <c r="M390">
        <f t="shared" si="37"/>
        <v>0</v>
      </c>
      <c r="N390">
        <f t="shared" si="38"/>
        <v>0</v>
      </c>
    </row>
    <row r="391" spans="10:14" x14ac:dyDescent="0.2">
      <c r="J391">
        <f t="shared" si="34"/>
        <v>0</v>
      </c>
      <c r="K391">
        <f t="shared" si="35"/>
        <v>0</v>
      </c>
      <c r="L391">
        <f t="shared" si="36"/>
        <v>0</v>
      </c>
      <c r="M391">
        <f t="shared" si="37"/>
        <v>0</v>
      </c>
      <c r="N391">
        <f t="shared" si="38"/>
        <v>0</v>
      </c>
    </row>
    <row r="392" spans="10:14" x14ac:dyDescent="0.2">
      <c r="J392">
        <f t="shared" si="34"/>
        <v>0</v>
      </c>
      <c r="K392">
        <f t="shared" si="35"/>
        <v>0</v>
      </c>
      <c r="L392">
        <f t="shared" si="36"/>
        <v>0</v>
      </c>
      <c r="M392">
        <f t="shared" si="37"/>
        <v>0</v>
      </c>
      <c r="N392">
        <f t="shared" si="38"/>
        <v>0</v>
      </c>
    </row>
    <row r="393" spans="10:14" x14ac:dyDescent="0.2">
      <c r="J393">
        <f t="shared" si="34"/>
        <v>0</v>
      </c>
      <c r="K393">
        <f t="shared" si="35"/>
        <v>0</v>
      </c>
      <c r="L393">
        <f t="shared" si="36"/>
        <v>0</v>
      </c>
      <c r="M393">
        <f t="shared" si="37"/>
        <v>0</v>
      </c>
      <c r="N393">
        <f t="shared" si="38"/>
        <v>0</v>
      </c>
    </row>
    <row r="394" spans="10:14" x14ac:dyDescent="0.2">
      <c r="J394">
        <f t="shared" si="34"/>
        <v>0</v>
      </c>
      <c r="K394">
        <f t="shared" si="35"/>
        <v>0</v>
      </c>
      <c r="L394">
        <f t="shared" si="36"/>
        <v>0</v>
      </c>
      <c r="M394">
        <f t="shared" si="37"/>
        <v>0</v>
      </c>
      <c r="N394">
        <f t="shared" si="38"/>
        <v>0</v>
      </c>
    </row>
    <row r="395" spans="10:14" x14ac:dyDescent="0.2">
      <c r="J395">
        <f t="shared" si="34"/>
        <v>0</v>
      </c>
      <c r="K395">
        <f t="shared" si="35"/>
        <v>0</v>
      </c>
      <c r="L395">
        <f t="shared" si="36"/>
        <v>0</v>
      </c>
      <c r="M395">
        <f t="shared" si="37"/>
        <v>0</v>
      </c>
      <c r="N395">
        <f t="shared" si="38"/>
        <v>0</v>
      </c>
    </row>
    <row r="396" spans="10:14" x14ac:dyDescent="0.2">
      <c r="J396">
        <f t="shared" si="34"/>
        <v>0</v>
      </c>
      <c r="K396">
        <f t="shared" si="35"/>
        <v>0</v>
      </c>
      <c r="L396">
        <f t="shared" si="36"/>
        <v>0</v>
      </c>
      <c r="M396">
        <f t="shared" si="37"/>
        <v>0</v>
      </c>
      <c r="N396">
        <f t="shared" si="38"/>
        <v>0</v>
      </c>
    </row>
    <row r="397" spans="10:14" x14ac:dyDescent="0.2">
      <c r="J397">
        <f t="shared" si="34"/>
        <v>0</v>
      </c>
      <c r="K397">
        <f t="shared" si="35"/>
        <v>0</v>
      </c>
      <c r="L397">
        <f t="shared" si="36"/>
        <v>0</v>
      </c>
      <c r="M397">
        <f t="shared" si="37"/>
        <v>0</v>
      </c>
      <c r="N397">
        <f t="shared" si="38"/>
        <v>0</v>
      </c>
    </row>
    <row r="398" spans="10:14" x14ac:dyDescent="0.2">
      <c r="J398">
        <f t="shared" si="34"/>
        <v>0</v>
      </c>
      <c r="K398">
        <f t="shared" si="35"/>
        <v>0</v>
      </c>
      <c r="L398">
        <f t="shared" si="36"/>
        <v>0</v>
      </c>
      <c r="M398">
        <f t="shared" si="37"/>
        <v>0</v>
      </c>
      <c r="N398">
        <f t="shared" si="38"/>
        <v>0</v>
      </c>
    </row>
    <row r="399" spans="10:14" x14ac:dyDescent="0.2">
      <c r="J399">
        <f t="shared" si="34"/>
        <v>0</v>
      </c>
      <c r="K399">
        <f t="shared" si="35"/>
        <v>0</v>
      </c>
      <c r="L399">
        <f t="shared" si="36"/>
        <v>0</v>
      </c>
      <c r="M399">
        <f t="shared" si="37"/>
        <v>0</v>
      </c>
      <c r="N399">
        <f t="shared" si="38"/>
        <v>0</v>
      </c>
    </row>
    <row r="400" spans="10:14" x14ac:dyDescent="0.2">
      <c r="J400">
        <f t="shared" si="34"/>
        <v>0</v>
      </c>
      <c r="K400">
        <f t="shared" si="35"/>
        <v>0</v>
      </c>
      <c r="L400">
        <f t="shared" si="36"/>
        <v>0</v>
      </c>
      <c r="M400">
        <f t="shared" si="37"/>
        <v>0</v>
      </c>
      <c r="N400">
        <f t="shared" si="38"/>
        <v>0</v>
      </c>
    </row>
    <row r="401" spans="10:14" x14ac:dyDescent="0.2">
      <c r="J401">
        <f t="shared" si="34"/>
        <v>0</v>
      </c>
      <c r="K401">
        <f t="shared" si="35"/>
        <v>0</v>
      </c>
      <c r="L401">
        <f t="shared" si="36"/>
        <v>0</v>
      </c>
      <c r="M401">
        <f t="shared" si="37"/>
        <v>0</v>
      </c>
      <c r="N401">
        <f t="shared" si="38"/>
        <v>0</v>
      </c>
    </row>
    <row r="402" spans="10:14" x14ac:dyDescent="0.2">
      <c r="J402">
        <f t="shared" si="34"/>
        <v>0</v>
      </c>
      <c r="K402">
        <f t="shared" si="35"/>
        <v>0</v>
      </c>
      <c r="L402">
        <f t="shared" si="36"/>
        <v>0</v>
      </c>
      <c r="M402">
        <f t="shared" si="37"/>
        <v>0</v>
      </c>
      <c r="N402">
        <f t="shared" si="38"/>
        <v>0</v>
      </c>
    </row>
    <row r="403" spans="10:14" x14ac:dyDescent="0.2">
      <c r="J403">
        <f t="shared" si="34"/>
        <v>0</v>
      </c>
      <c r="K403">
        <f t="shared" si="35"/>
        <v>0</v>
      </c>
      <c r="L403">
        <f t="shared" si="36"/>
        <v>0</v>
      </c>
      <c r="M403">
        <f t="shared" si="37"/>
        <v>0</v>
      </c>
      <c r="N403">
        <f t="shared" si="38"/>
        <v>0</v>
      </c>
    </row>
    <row r="404" spans="10:14" x14ac:dyDescent="0.2">
      <c r="J404">
        <f t="shared" si="34"/>
        <v>0</v>
      </c>
      <c r="K404">
        <f t="shared" si="35"/>
        <v>0</v>
      </c>
      <c r="L404">
        <f t="shared" si="36"/>
        <v>0</v>
      </c>
      <c r="M404">
        <f t="shared" si="37"/>
        <v>0</v>
      </c>
      <c r="N404">
        <f t="shared" si="38"/>
        <v>0</v>
      </c>
    </row>
    <row r="405" spans="10:14" x14ac:dyDescent="0.2">
      <c r="J405">
        <f t="shared" si="34"/>
        <v>0</v>
      </c>
      <c r="K405">
        <f t="shared" si="35"/>
        <v>0</v>
      </c>
      <c r="L405">
        <f t="shared" si="36"/>
        <v>0</v>
      </c>
      <c r="M405">
        <f t="shared" si="37"/>
        <v>0</v>
      </c>
      <c r="N405">
        <f t="shared" si="38"/>
        <v>0</v>
      </c>
    </row>
    <row r="406" spans="10:14" x14ac:dyDescent="0.2">
      <c r="J406">
        <f t="shared" si="34"/>
        <v>0</v>
      </c>
      <c r="K406">
        <f t="shared" si="35"/>
        <v>0</v>
      </c>
      <c r="L406">
        <f t="shared" si="36"/>
        <v>0</v>
      </c>
      <c r="M406">
        <f t="shared" si="37"/>
        <v>0</v>
      </c>
      <c r="N406">
        <f t="shared" si="38"/>
        <v>0</v>
      </c>
    </row>
    <row r="407" spans="10:14" x14ac:dyDescent="0.2">
      <c r="J407">
        <f t="shared" si="34"/>
        <v>0</v>
      </c>
      <c r="K407">
        <f t="shared" si="35"/>
        <v>0</v>
      </c>
      <c r="L407">
        <f t="shared" si="36"/>
        <v>0</v>
      </c>
      <c r="M407">
        <f t="shared" si="37"/>
        <v>0</v>
      </c>
      <c r="N407">
        <f t="shared" si="38"/>
        <v>0</v>
      </c>
    </row>
    <row r="408" spans="10:14" x14ac:dyDescent="0.2">
      <c r="J408">
        <f t="shared" si="34"/>
        <v>0</v>
      </c>
      <c r="K408">
        <f t="shared" si="35"/>
        <v>0</v>
      </c>
      <c r="L408">
        <f t="shared" si="36"/>
        <v>0</v>
      </c>
      <c r="M408">
        <f t="shared" si="37"/>
        <v>0</v>
      </c>
      <c r="N408">
        <f t="shared" si="38"/>
        <v>0</v>
      </c>
    </row>
    <row r="409" spans="10:14" x14ac:dyDescent="0.2">
      <c r="J409">
        <f t="shared" si="34"/>
        <v>0</v>
      </c>
      <c r="K409">
        <f t="shared" si="35"/>
        <v>0</v>
      </c>
      <c r="L409">
        <f t="shared" si="36"/>
        <v>0</v>
      </c>
      <c r="M409">
        <f t="shared" si="37"/>
        <v>0</v>
      </c>
      <c r="N409">
        <f t="shared" si="38"/>
        <v>0</v>
      </c>
    </row>
    <row r="410" spans="10:14" x14ac:dyDescent="0.2">
      <c r="J410">
        <f t="shared" si="34"/>
        <v>0</v>
      </c>
      <c r="K410">
        <f t="shared" si="35"/>
        <v>0</v>
      </c>
      <c r="L410">
        <f t="shared" si="36"/>
        <v>0</v>
      </c>
      <c r="M410">
        <f t="shared" si="37"/>
        <v>0</v>
      </c>
      <c r="N410">
        <f t="shared" si="38"/>
        <v>0</v>
      </c>
    </row>
    <row r="411" spans="10:14" x14ac:dyDescent="0.2">
      <c r="J411">
        <f t="shared" si="34"/>
        <v>0</v>
      </c>
      <c r="K411">
        <f t="shared" si="35"/>
        <v>0</v>
      </c>
      <c r="L411">
        <f t="shared" si="36"/>
        <v>0</v>
      </c>
      <c r="M411">
        <f t="shared" si="37"/>
        <v>0</v>
      </c>
      <c r="N411">
        <f t="shared" si="38"/>
        <v>0</v>
      </c>
    </row>
    <row r="412" spans="10:14" x14ac:dyDescent="0.2">
      <c r="J412">
        <f t="shared" si="34"/>
        <v>0</v>
      </c>
      <c r="K412">
        <f t="shared" si="35"/>
        <v>0</v>
      </c>
      <c r="L412">
        <f t="shared" si="36"/>
        <v>0</v>
      </c>
      <c r="M412">
        <f t="shared" si="37"/>
        <v>0</v>
      </c>
      <c r="N412">
        <f t="shared" si="38"/>
        <v>0</v>
      </c>
    </row>
    <row r="413" spans="10:14" x14ac:dyDescent="0.2">
      <c r="J413">
        <f t="shared" si="34"/>
        <v>0</v>
      </c>
      <c r="K413">
        <f t="shared" si="35"/>
        <v>0</v>
      </c>
      <c r="L413">
        <f t="shared" si="36"/>
        <v>0</v>
      </c>
      <c r="M413">
        <f t="shared" si="37"/>
        <v>0</v>
      </c>
      <c r="N413">
        <f t="shared" si="38"/>
        <v>0</v>
      </c>
    </row>
    <row r="414" spans="10:14" x14ac:dyDescent="0.2">
      <c r="J414">
        <f t="shared" si="34"/>
        <v>0</v>
      </c>
      <c r="K414">
        <f t="shared" si="35"/>
        <v>0</v>
      </c>
      <c r="L414">
        <f t="shared" si="36"/>
        <v>0</v>
      </c>
      <c r="M414">
        <f t="shared" si="37"/>
        <v>0</v>
      </c>
      <c r="N414">
        <f t="shared" si="38"/>
        <v>0</v>
      </c>
    </row>
    <row r="415" spans="10:14" x14ac:dyDescent="0.2">
      <c r="J415">
        <f t="shared" si="34"/>
        <v>0</v>
      </c>
      <c r="K415">
        <f t="shared" si="35"/>
        <v>0</v>
      </c>
      <c r="L415">
        <f t="shared" si="36"/>
        <v>0</v>
      </c>
      <c r="M415">
        <f t="shared" si="37"/>
        <v>0</v>
      </c>
      <c r="N415">
        <f t="shared" si="38"/>
        <v>0</v>
      </c>
    </row>
    <row r="416" spans="10:14" x14ac:dyDescent="0.2">
      <c r="J416">
        <f t="shared" si="34"/>
        <v>0</v>
      </c>
      <c r="K416">
        <f t="shared" si="35"/>
        <v>0</v>
      </c>
      <c r="L416">
        <f t="shared" si="36"/>
        <v>0</v>
      </c>
      <c r="M416">
        <f t="shared" si="37"/>
        <v>0</v>
      </c>
      <c r="N416">
        <f t="shared" si="38"/>
        <v>0</v>
      </c>
    </row>
    <row r="417" spans="10:14" x14ac:dyDescent="0.2">
      <c r="J417">
        <f t="shared" si="34"/>
        <v>0</v>
      </c>
      <c r="K417">
        <f t="shared" si="35"/>
        <v>0</v>
      </c>
      <c r="L417">
        <f t="shared" si="36"/>
        <v>0</v>
      </c>
      <c r="M417">
        <f t="shared" si="37"/>
        <v>0</v>
      </c>
      <c r="N417">
        <f t="shared" si="38"/>
        <v>0</v>
      </c>
    </row>
    <row r="418" spans="10:14" x14ac:dyDescent="0.2">
      <c r="J418">
        <f t="shared" si="34"/>
        <v>0</v>
      </c>
      <c r="K418">
        <f t="shared" si="35"/>
        <v>0</v>
      </c>
      <c r="L418">
        <f t="shared" si="36"/>
        <v>0</v>
      </c>
      <c r="M418">
        <f t="shared" si="37"/>
        <v>0</v>
      </c>
      <c r="N418">
        <f t="shared" si="38"/>
        <v>0</v>
      </c>
    </row>
    <row r="419" spans="10:14" x14ac:dyDescent="0.2">
      <c r="J419">
        <f t="shared" si="34"/>
        <v>0</v>
      </c>
      <c r="K419">
        <f t="shared" si="35"/>
        <v>0</v>
      </c>
      <c r="L419">
        <f t="shared" si="36"/>
        <v>0</v>
      </c>
      <c r="M419">
        <f t="shared" si="37"/>
        <v>0</v>
      </c>
      <c r="N419">
        <f t="shared" si="38"/>
        <v>0</v>
      </c>
    </row>
    <row r="420" spans="10:14" x14ac:dyDescent="0.2">
      <c r="J420">
        <f t="shared" si="34"/>
        <v>0</v>
      </c>
      <c r="K420">
        <f t="shared" si="35"/>
        <v>0</v>
      </c>
      <c r="L420">
        <f t="shared" si="36"/>
        <v>0</v>
      </c>
      <c r="M420">
        <f t="shared" si="37"/>
        <v>0</v>
      </c>
      <c r="N420">
        <f t="shared" si="38"/>
        <v>0</v>
      </c>
    </row>
    <row r="421" spans="10:14" x14ac:dyDescent="0.2">
      <c r="J421">
        <f t="shared" si="34"/>
        <v>0</v>
      </c>
      <c r="K421">
        <f t="shared" si="35"/>
        <v>0</v>
      </c>
      <c r="L421">
        <f t="shared" si="36"/>
        <v>0</v>
      </c>
      <c r="M421">
        <f t="shared" si="37"/>
        <v>0</v>
      </c>
      <c r="N421">
        <f t="shared" si="38"/>
        <v>0</v>
      </c>
    </row>
    <row r="422" spans="10:14" x14ac:dyDescent="0.2">
      <c r="J422">
        <f t="shared" si="34"/>
        <v>0</v>
      </c>
      <c r="K422">
        <f t="shared" si="35"/>
        <v>0</v>
      </c>
      <c r="L422">
        <f t="shared" si="36"/>
        <v>0</v>
      </c>
      <c r="M422">
        <f t="shared" si="37"/>
        <v>0</v>
      </c>
      <c r="N422">
        <f t="shared" si="38"/>
        <v>0</v>
      </c>
    </row>
    <row r="423" spans="10:14" x14ac:dyDescent="0.2">
      <c r="J423">
        <f t="shared" si="34"/>
        <v>0</v>
      </c>
      <c r="K423">
        <f t="shared" si="35"/>
        <v>0</v>
      </c>
      <c r="L423">
        <f t="shared" si="36"/>
        <v>0</v>
      </c>
      <c r="M423">
        <f t="shared" si="37"/>
        <v>0</v>
      </c>
      <c r="N423">
        <f t="shared" si="38"/>
        <v>0</v>
      </c>
    </row>
    <row r="424" spans="10:14" x14ac:dyDescent="0.2">
      <c r="J424">
        <f t="shared" si="34"/>
        <v>0</v>
      </c>
      <c r="K424">
        <f t="shared" si="35"/>
        <v>0</v>
      </c>
      <c r="L424">
        <f t="shared" si="36"/>
        <v>0</v>
      </c>
      <c r="M424">
        <f t="shared" si="37"/>
        <v>0</v>
      </c>
      <c r="N424">
        <f t="shared" si="38"/>
        <v>0</v>
      </c>
    </row>
    <row r="425" spans="10:14" x14ac:dyDescent="0.2">
      <c r="J425">
        <f t="shared" si="34"/>
        <v>0</v>
      </c>
      <c r="K425">
        <f t="shared" si="35"/>
        <v>0</v>
      </c>
      <c r="L425">
        <f t="shared" si="36"/>
        <v>0</v>
      </c>
      <c r="M425">
        <f t="shared" si="37"/>
        <v>0</v>
      </c>
      <c r="N425">
        <f t="shared" si="38"/>
        <v>0</v>
      </c>
    </row>
    <row r="426" spans="10:14" x14ac:dyDescent="0.2">
      <c r="J426">
        <f t="shared" si="34"/>
        <v>0</v>
      </c>
      <c r="K426">
        <f t="shared" si="35"/>
        <v>0</v>
      </c>
      <c r="L426">
        <f t="shared" si="36"/>
        <v>0</v>
      </c>
      <c r="M426">
        <f t="shared" si="37"/>
        <v>0</v>
      </c>
      <c r="N426">
        <f t="shared" si="38"/>
        <v>0</v>
      </c>
    </row>
    <row r="427" spans="10:14" x14ac:dyDescent="0.2">
      <c r="J427">
        <f t="shared" si="34"/>
        <v>0</v>
      </c>
      <c r="K427">
        <f t="shared" si="35"/>
        <v>0</v>
      </c>
      <c r="L427">
        <f t="shared" si="36"/>
        <v>0</v>
      </c>
      <c r="M427">
        <f t="shared" si="37"/>
        <v>0</v>
      </c>
      <c r="N427">
        <f t="shared" si="38"/>
        <v>0</v>
      </c>
    </row>
    <row r="428" spans="10:14" x14ac:dyDescent="0.2">
      <c r="J428">
        <f t="shared" si="34"/>
        <v>0</v>
      </c>
      <c r="K428">
        <f t="shared" si="35"/>
        <v>0</v>
      </c>
      <c r="L428">
        <f t="shared" si="36"/>
        <v>0</v>
      </c>
      <c r="M428">
        <f t="shared" si="37"/>
        <v>0</v>
      </c>
      <c r="N428">
        <f t="shared" si="38"/>
        <v>0</v>
      </c>
    </row>
    <row r="429" spans="10:14" x14ac:dyDescent="0.2">
      <c r="J429">
        <f t="shared" si="34"/>
        <v>0</v>
      </c>
      <c r="K429">
        <f t="shared" si="35"/>
        <v>0</v>
      </c>
      <c r="L429">
        <f t="shared" si="36"/>
        <v>0</v>
      </c>
      <c r="M429">
        <f t="shared" si="37"/>
        <v>0</v>
      </c>
      <c r="N429">
        <f t="shared" si="38"/>
        <v>0</v>
      </c>
    </row>
    <row r="430" spans="10:14" x14ac:dyDescent="0.2">
      <c r="J430">
        <f t="shared" si="34"/>
        <v>0</v>
      </c>
      <c r="K430">
        <f t="shared" si="35"/>
        <v>0</v>
      </c>
      <c r="L430">
        <f t="shared" si="36"/>
        <v>0</v>
      </c>
      <c r="M430">
        <f t="shared" si="37"/>
        <v>0</v>
      </c>
      <c r="N430">
        <f t="shared" si="38"/>
        <v>0</v>
      </c>
    </row>
    <row r="431" spans="10:14" x14ac:dyDescent="0.2">
      <c r="J431">
        <f t="shared" si="34"/>
        <v>0</v>
      </c>
      <c r="K431">
        <f t="shared" si="35"/>
        <v>0</v>
      </c>
      <c r="L431">
        <f t="shared" si="36"/>
        <v>0</v>
      </c>
      <c r="M431">
        <f t="shared" si="37"/>
        <v>0</v>
      </c>
      <c r="N431">
        <f t="shared" si="38"/>
        <v>0</v>
      </c>
    </row>
    <row r="432" spans="10:14" x14ac:dyDescent="0.2">
      <c r="J432">
        <f t="shared" si="34"/>
        <v>0</v>
      </c>
      <c r="K432">
        <f t="shared" si="35"/>
        <v>0</v>
      </c>
      <c r="L432">
        <f t="shared" si="36"/>
        <v>0</v>
      </c>
      <c r="M432">
        <f t="shared" si="37"/>
        <v>0</v>
      </c>
      <c r="N432">
        <f t="shared" si="38"/>
        <v>0</v>
      </c>
    </row>
    <row r="433" spans="10:14" x14ac:dyDescent="0.2">
      <c r="J433">
        <f t="shared" si="34"/>
        <v>0</v>
      </c>
      <c r="K433">
        <f t="shared" si="35"/>
        <v>0</v>
      </c>
      <c r="L433">
        <f t="shared" si="36"/>
        <v>0</v>
      </c>
      <c r="M433">
        <f t="shared" si="37"/>
        <v>0</v>
      </c>
      <c r="N433">
        <f t="shared" si="38"/>
        <v>0</v>
      </c>
    </row>
    <row r="434" spans="10:14" x14ac:dyDescent="0.2">
      <c r="J434">
        <f t="shared" si="34"/>
        <v>0</v>
      </c>
      <c r="K434">
        <f t="shared" si="35"/>
        <v>0</v>
      </c>
      <c r="L434">
        <f t="shared" si="36"/>
        <v>0</v>
      </c>
      <c r="M434">
        <f t="shared" si="37"/>
        <v>0</v>
      </c>
      <c r="N434">
        <f t="shared" si="38"/>
        <v>0</v>
      </c>
    </row>
    <row r="435" spans="10:14" x14ac:dyDescent="0.2">
      <c r="J435">
        <f t="shared" si="34"/>
        <v>0</v>
      </c>
      <c r="K435">
        <f t="shared" si="35"/>
        <v>0</v>
      </c>
      <c r="L435">
        <f t="shared" si="36"/>
        <v>0</v>
      </c>
      <c r="M435">
        <f t="shared" si="37"/>
        <v>0</v>
      </c>
      <c r="N435">
        <f t="shared" si="38"/>
        <v>0</v>
      </c>
    </row>
    <row r="436" spans="10:14" x14ac:dyDescent="0.2">
      <c r="J436">
        <f t="shared" si="34"/>
        <v>0</v>
      </c>
      <c r="K436">
        <f t="shared" si="35"/>
        <v>0</v>
      </c>
      <c r="L436">
        <f t="shared" si="36"/>
        <v>0</v>
      </c>
      <c r="M436">
        <f t="shared" si="37"/>
        <v>0</v>
      </c>
      <c r="N436">
        <f t="shared" si="38"/>
        <v>0</v>
      </c>
    </row>
    <row r="437" spans="10:14" x14ac:dyDescent="0.2">
      <c r="J437">
        <f t="shared" si="34"/>
        <v>0</v>
      </c>
      <c r="K437">
        <f t="shared" si="35"/>
        <v>0</v>
      </c>
      <c r="L437">
        <f t="shared" si="36"/>
        <v>0</v>
      </c>
      <c r="M437">
        <f t="shared" si="37"/>
        <v>0</v>
      </c>
      <c r="N437">
        <f t="shared" si="38"/>
        <v>0</v>
      </c>
    </row>
    <row r="438" spans="10:14" x14ac:dyDescent="0.2">
      <c r="J438">
        <f t="shared" si="34"/>
        <v>0</v>
      </c>
      <c r="K438">
        <f t="shared" si="35"/>
        <v>0</v>
      </c>
      <c r="L438">
        <f t="shared" si="36"/>
        <v>0</v>
      </c>
      <c r="M438">
        <f t="shared" si="37"/>
        <v>0</v>
      </c>
      <c r="N438">
        <f t="shared" si="38"/>
        <v>0</v>
      </c>
    </row>
    <row r="439" spans="10:14" x14ac:dyDescent="0.2">
      <c r="J439">
        <f t="shared" si="34"/>
        <v>0</v>
      </c>
      <c r="K439">
        <f t="shared" si="35"/>
        <v>0</v>
      </c>
      <c r="L439">
        <f t="shared" si="36"/>
        <v>0</v>
      </c>
      <c r="M439">
        <f t="shared" si="37"/>
        <v>0</v>
      </c>
      <c r="N439">
        <f t="shared" si="38"/>
        <v>0</v>
      </c>
    </row>
    <row r="440" spans="10:14" x14ac:dyDescent="0.2">
      <c r="J440">
        <f t="shared" si="34"/>
        <v>0</v>
      </c>
      <c r="K440">
        <f t="shared" si="35"/>
        <v>0</v>
      </c>
      <c r="L440">
        <f t="shared" si="36"/>
        <v>0</v>
      </c>
      <c r="M440">
        <f t="shared" si="37"/>
        <v>0</v>
      </c>
      <c r="N440">
        <f t="shared" si="38"/>
        <v>0</v>
      </c>
    </row>
    <row r="441" spans="10:14" x14ac:dyDescent="0.2">
      <c r="J441">
        <f t="shared" si="34"/>
        <v>0</v>
      </c>
      <c r="K441">
        <f t="shared" si="35"/>
        <v>0</v>
      </c>
      <c r="L441">
        <f t="shared" si="36"/>
        <v>0</v>
      </c>
      <c r="M441">
        <f t="shared" si="37"/>
        <v>0</v>
      </c>
      <c r="N441">
        <f t="shared" si="38"/>
        <v>0</v>
      </c>
    </row>
    <row r="442" spans="10:14" x14ac:dyDescent="0.2">
      <c r="J442">
        <f t="shared" si="34"/>
        <v>0</v>
      </c>
      <c r="K442">
        <f t="shared" si="35"/>
        <v>0</v>
      </c>
      <c r="L442">
        <f t="shared" si="36"/>
        <v>0</v>
      </c>
      <c r="M442">
        <f t="shared" si="37"/>
        <v>0</v>
      </c>
      <c r="N442">
        <f t="shared" si="38"/>
        <v>0</v>
      </c>
    </row>
    <row r="443" spans="10:14" x14ac:dyDescent="0.2">
      <c r="J443">
        <f t="shared" si="34"/>
        <v>0</v>
      </c>
      <c r="K443">
        <f t="shared" si="35"/>
        <v>0</v>
      </c>
      <c r="L443">
        <f t="shared" si="36"/>
        <v>0</v>
      </c>
      <c r="M443">
        <f t="shared" si="37"/>
        <v>0</v>
      </c>
      <c r="N443">
        <f t="shared" si="38"/>
        <v>0</v>
      </c>
    </row>
    <row r="444" spans="10:14" x14ac:dyDescent="0.2">
      <c r="J444">
        <f t="shared" si="34"/>
        <v>0</v>
      </c>
      <c r="K444">
        <f t="shared" si="35"/>
        <v>0</v>
      </c>
      <c r="L444">
        <f t="shared" si="36"/>
        <v>0</v>
      </c>
      <c r="M444">
        <f t="shared" si="37"/>
        <v>0</v>
      </c>
      <c r="N444">
        <f t="shared" si="38"/>
        <v>0</v>
      </c>
    </row>
    <row r="445" spans="10:14" x14ac:dyDescent="0.2">
      <c r="J445">
        <f t="shared" si="34"/>
        <v>0</v>
      </c>
      <c r="K445">
        <f t="shared" si="35"/>
        <v>0</v>
      </c>
      <c r="L445">
        <f t="shared" si="36"/>
        <v>0</v>
      </c>
      <c r="M445">
        <f t="shared" si="37"/>
        <v>0</v>
      </c>
      <c r="N445">
        <f t="shared" si="38"/>
        <v>0</v>
      </c>
    </row>
    <row r="446" spans="10:14" x14ac:dyDescent="0.2">
      <c r="J446">
        <f t="shared" si="34"/>
        <v>0</v>
      </c>
      <c r="K446">
        <f t="shared" si="35"/>
        <v>0</v>
      </c>
      <c r="L446">
        <f t="shared" si="36"/>
        <v>0</v>
      </c>
      <c r="M446">
        <f t="shared" si="37"/>
        <v>0</v>
      </c>
      <c r="N446">
        <f t="shared" si="38"/>
        <v>0</v>
      </c>
    </row>
    <row r="447" spans="10:14" x14ac:dyDescent="0.2">
      <c r="J447">
        <f t="shared" si="34"/>
        <v>0</v>
      </c>
      <c r="K447">
        <f t="shared" si="35"/>
        <v>0</v>
      </c>
      <c r="L447">
        <f t="shared" si="36"/>
        <v>0</v>
      </c>
      <c r="M447">
        <f t="shared" si="37"/>
        <v>0</v>
      </c>
      <c r="N447">
        <f t="shared" si="38"/>
        <v>0</v>
      </c>
    </row>
    <row r="448" spans="10:14" x14ac:dyDescent="0.2">
      <c r="J448">
        <f t="shared" si="34"/>
        <v>0</v>
      </c>
      <c r="K448">
        <f t="shared" si="35"/>
        <v>0</v>
      </c>
      <c r="L448">
        <f t="shared" si="36"/>
        <v>0</v>
      </c>
      <c r="M448">
        <f t="shared" si="37"/>
        <v>0</v>
      </c>
      <c r="N448">
        <f t="shared" si="38"/>
        <v>0</v>
      </c>
    </row>
    <row r="449" spans="10:14" x14ac:dyDescent="0.2">
      <c r="J449">
        <f t="shared" si="34"/>
        <v>0</v>
      </c>
      <c r="K449">
        <f t="shared" si="35"/>
        <v>0</v>
      </c>
      <c r="L449">
        <f t="shared" si="36"/>
        <v>0</v>
      </c>
      <c r="M449">
        <f t="shared" si="37"/>
        <v>0</v>
      </c>
      <c r="N449">
        <f t="shared" si="38"/>
        <v>0</v>
      </c>
    </row>
    <row r="450" spans="10:14" x14ac:dyDescent="0.2">
      <c r="J450">
        <f t="shared" ref="J450:J475" si="39">C450*D450</f>
        <v>0</v>
      </c>
      <c r="K450">
        <f t="shared" ref="K450:K475" si="40">C450*E450</f>
        <v>0</v>
      </c>
      <c r="L450">
        <f t="shared" ref="L450:L475" si="41">C450*F450</f>
        <v>0</v>
      </c>
      <c r="M450">
        <f t="shared" ref="M450:M475" si="42">C450*G450</f>
        <v>0</v>
      </c>
      <c r="N450">
        <f t="shared" ref="N450:N475" si="43">C450*H450</f>
        <v>0</v>
      </c>
    </row>
    <row r="451" spans="10:14" x14ac:dyDescent="0.2">
      <c r="J451">
        <f t="shared" si="39"/>
        <v>0</v>
      </c>
      <c r="K451">
        <f t="shared" si="40"/>
        <v>0</v>
      </c>
      <c r="L451">
        <f t="shared" si="41"/>
        <v>0</v>
      </c>
      <c r="M451">
        <f t="shared" si="42"/>
        <v>0</v>
      </c>
      <c r="N451">
        <f t="shared" si="43"/>
        <v>0</v>
      </c>
    </row>
    <row r="452" spans="10:14" x14ac:dyDescent="0.2">
      <c r="J452">
        <f t="shared" si="39"/>
        <v>0</v>
      </c>
      <c r="K452">
        <f t="shared" si="40"/>
        <v>0</v>
      </c>
      <c r="L452">
        <f t="shared" si="41"/>
        <v>0</v>
      </c>
      <c r="M452">
        <f t="shared" si="42"/>
        <v>0</v>
      </c>
      <c r="N452">
        <f t="shared" si="43"/>
        <v>0</v>
      </c>
    </row>
    <row r="453" spans="10:14" x14ac:dyDescent="0.2">
      <c r="J453">
        <f t="shared" si="39"/>
        <v>0</v>
      </c>
      <c r="K453">
        <f t="shared" si="40"/>
        <v>0</v>
      </c>
      <c r="L453">
        <f t="shared" si="41"/>
        <v>0</v>
      </c>
      <c r="M453">
        <f t="shared" si="42"/>
        <v>0</v>
      </c>
      <c r="N453">
        <f t="shared" si="43"/>
        <v>0</v>
      </c>
    </row>
    <row r="454" spans="10:14" x14ac:dyDescent="0.2">
      <c r="J454">
        <f t="shared" si="39"/>
        <v>0</v>
      </c>
      <c r="K454">
        <f t="shared" si="40"/>
        <v>0</v>
      </c>
      <c r="L454">
        <f t="shared" si="41"/>
        <v>0</v>
      </c>
      <c r="M454">
        <f t="shared" si="42"/>
        <v>0</v>
      </c>
      <c r="N454">
        <f t="shared" si="43"/>
        <v>0</v>
      </c>
    </row>
    <row r="455" spans="10:14" x14ac:dyDescent="0.2">
      <c r="J455">
        <f t="shared" si="39"/>
        <v>0</v>
      </c>
      <c r="K455">
        <f t="shared" si="40"/>
        <v>0</v>
      </c>
      <c r="L455">
        <f t="shared" si="41"/>
        <v>0</v>
      </c>
      <c r="M455">
        <f t="shared" si="42"/>
        <v>0</v>
      </c>
      <c r="N455">
        <f t="shared" si="43"/>
        <v>0</v>
      </c>
    </row>
    <row r="456" spans="10:14" x14ac:dyDescent="0.2">
      <c r="J456">
        <f t="shared" si="39"/>
        <v>0</v>
      </c>
      <c r="K456">
        <f t="shared" si="40"/>
        <v>0</v>
      </c>
      <c r="L456">
        <f t="shared" si="41"/>
        <v>0</v>
      </c>
      <c r="M456">
        <f t="shared" si="42"/>
        <v>0</v>
      </c>
      <c r="N456">
        <f t="shared" si="43"/>
        <v>0</v>
      </c>
    </row>
    <row r="457" spans="10:14" x14ac:dyDescent="0.2">
      <c r="J457">
        <f t="shared" si="39"/>
        <v>0</v>
      </c>
      <c r="K457">
        <f t="shared" si="40"/>
        <v>0</v>
      </c>
      <c r="L457">
        <f t="shared" si="41"/>
        <v>0</v>
      </c>
      <c r="M457">
        <f t="shared" si="42"/>
        <v>0</v>
      </c>
      <c r="N457">
        <f t="shared" si="43"/>
        <v>0</v>
      </c>
    </row>
    <row r="458" spans="10:14" x14ac:dyDescent="0.2">
      <c r="J458">
        <f t="shared" si="39"/>
        <v>0</v>
      </c>
      <c r="K458">
        <f t="shared" si="40"/>
        <v>0</v>
      </c>
      <c r="L458">
        <f t="shared" si="41"/>
        <v>0</v>
      </c>
      <c r="M458">
        <f t="shared" si="42"/>
        <v>0</v>
      </c>
      <c r="N458">
        <f t="shared" si="43"/>
        <v>0</v>
      </c>
    </row>
    <row r="459" spans="10:14" x14ac:dyDescent="0.2">
      <c r="J459">
        <f t="shared" si="39"/>
        <v>0</v>
      </c>
      <c r="K459">
        <f t="shared" si="40"/>
        <v>0</v>
      </c>
      <c r="L459">
        <f t="shared" si="41"/>
        <v>0</v>
      </c>
      <c r="M459">
        <f t="shared" si="42"/>
        <v>0</v>
      </c>
      <c r="N459">
        <f t="shared" si="43"/>
        <v>0</v>
      </c>
    </row>
    <row r="460" spans="10:14" x14ac:dyDescent="0.2">
      <c r="J460">
        <f t="shared" si="39"/>
        <v>0</v>
      </c>
      <c r="K460">
        <f t="shared" si="40"/>
        <v>0</v>
      </c>
      <c r="L460">
        <f t="shared" si="41"/>
        <v>0</v>
      </c>
      <c r="M460">
        <f t="shared" si="42"/>
        <v>0</v>
      </c>
      <c r="N460">
        <f t="shared" si="43"/>
        <v>0</v>
      </c>
    </row>
    <row r="461" spans="10:14" x14ac:dyDescent="0.2">
      <c r="J461">
        <f t="shared" si="39"/>
        <v>0</v>
      </c>
      <c r="K461">
        <f t="shared" si="40"/>
        <v>0</v>
      </c>
      <c r="L461">
        <f t="shared" si="41"/>
        <v>0</v>
      </c>
      <c r="M461">
        <f t="shared" si="42"/>
        <v>0</v>
      </c>
      <c r="N461">
        <f t="shared" si="43"/>
        <v>0</v>
      </c>
    </row>
    <row r="462" spans="10:14" x14ac:dyDescent="0.2">
      <c r="J462">
        <f t="shared" si="39"/>
        <v>0</v>
      </c>
      <c r="K462">
        <f t="shared" si="40"/>
        <v>0</v>
      </c>
      <c r="L462">
        <f t="shared" si="41"/>
        <v>0</v>
      </c>
      <c r="M462">
        <f t="shared" si="42"/>
        <v>0</v>
      </c>
      <c r="N462">
        <f t="shared" si="43"/>
        <v>0</v>
      </c>
    </row>
    <row r="463" spans="10:14" x14ac:dyDescent="0.2">
      <c r="J463">
        <f t="shared" si="39"/>
        <v>0</v>
      </c>
      <c r="K463">
        <f t="shared" si="40"/>
        <v>0</v>
      </c>
      <c r="L463">
        <f t="shared" si="41"/>
        <v>0</v>
      </c>
      <c r="M463">
        <f t="shared" si="42"/>
        <v>0</v>
      </c>
      <c r="N463">
        <f t="shared" si="43"/>
        <v>0</v>
      </c>
    </row>
    <row r="464" spans="10:14" x14ac:dyDescent="0.2">
      <c r="J464">
        <f t="shared" si="39"/>
        <v>0</v>
      </c>
      <c r="K464">
        <f t="shared" si="40"/>
        <v>0</v>
      </c>
      <c r="L464">
        <f t="shared" si="41"/>
        <v>0</v>
      </c>
      <c r="M464">
        <f t="shared" si="42"/>
        <v>0</v>
      </c>
      <c r="N464">
        <f t="shared" si="43"/>
        <v>0</v>
      </c>
    </row>
    <row r="465" spans="10:14" x14ac:dyDescent="0.2">
      <c r="J465">
        <f t="shared" si="39"/>
        <v>0</v>
      </c>
      <c r="K465">
        <f t="shared" si="40"/>
        <v>0</v>
      </c>
      <c r="L465">
        <f t="shared" si="41"/>
        <v>0</v>
      </c>
      <c r="M465">
        <f t="shared" si="42"/>
        <v>0</v>
      </c>
      <c r="N465">
        <f t="shared" si="43"/>
        <v>0</v>
      </c>
    </row>
    <row r="466" spans="10:14" x14ac:dyDescent="0.2">
      <c r="J466">
        <f t="shared" si="39"/>
        <v>0</v>
      </c>
      <c r="K466">
        <f t="shared" si="40"/>
        <v>0</v>
      </c>
      <c r="L466">
        <f t="shared" si="41"/>
        <v>0</v>
      </c>
      <c r="M466">
        <f t="shared" si="42"/>
        <v>0</v>
      </c>
      <c r="N466">
        <f t="shared" si="43"/>
        <v>0</v>
      </c>
    </row>
    <row r="467" spans="10:14" x14ac:dyDescent="0.2">
      <c r="J467">
        <f t="shared" si="39"/>
        <v>0</v>
      </c>
      <c r="K467">
        <f t="shared" si="40"/>
        <v>0</v>
      </c>
      <c r="L467">
        <f t="shared" si="41"/>
        <v>0</v>
      </c>
      <c r="M467">
        <f t="shared" si="42"/>
        <v>0</v>
      </c>
      <c r="N467">
        <f t="shared" si="43"/>
        <v>0</v>
      </c>
    </row>
    <row r="468" spans="10:14" x14ac:dyDescent="0.2">
      <c r="J468">
        <f t="shared" si="39"/>
        <v>0</v>
      </c>
      <c r="K468">
        <f t="shared" si="40"/>
        <v>0</v>
      </c>
      <c r="L468">
        <f t="shared" si="41"/>
        <v>0</v>
      </c>
      <c r="M468">
        <f t="shared" si="42"/>
        <v>0</v>
      </c>
      <c r="N468">
        <f t="shared" si="43"/>
        <v>0</v>
      </c>
    </row>
    <row r="469" spans="10:14" x14ac:dyDescent="0.2">
      <c r="J469">
        <f t="shared" si="39"/>
        <v>0</v>
      </c>
      <c r="K469">
        <f t="shared" si="40"/>
        <v>0</v>
      </c>
      <c r="L469">
        <f t="shared" si="41"/>
        <v>0</v>
      </c>
      <c r="M469">
        <f t="shared" si="42"/>
        <v>0</v>
      </c>
      <c r="N469">
        <f t="shared" si="43"/>
        <v>0</v>
      </c>
    </row>
    <row r="470" spans="10:14" x14ac:dyDescent="0.2">
      <c r="J470">
        <f t="shared" si="39"/>
        <v>0</v>
      </c>
      <c r="K470">
        <f t="shared" si="40"/>
        <v>0</v>
      </c>
      <c r="L470">
        <f t="shared" si="41"/>
        <v>0</v>
      </c>
      <c r="M470">
        <f t="shared" si="42"/>
        <v>0</v>
      </c>
      <c r="N470">
        <f t="shared" si="43"/>
        <v>0</v>
      </c>
    </row>
    <row r="471" spans="10:14" x14ac:dyDescent="0.2">
      <c r="J471">
        <f t="shared" si="39"/>
        <v>0</v>
      </c>
      <c r="K471">
        <f t="shared" si="40"/>
        <v>0</v>
      </c>
      <c r="L471">
        <f t="shared" si="41"/>
        <v>0</v>
      </c>
      <c r="M471">
        <f t="shared" si="42"/>
        <v>0</v>
      </c>
      <c r="N471">
        <f t="shared" si="43"/>
        <v>0</v>
      </c>
    </row>
    <row r="472" spans="10:14" x14ac:dyDescent="0.2">
      <c r="J472">
        <f t="shared" si="39"/>
        <v>0</v>
      </c>
      <c r="K472">
        <f t="shared" si="40"/>
        <v>0</v>
      </c>
      <c r="L472">
        <f t="shared" si="41"/>
        <v>0</v>
      </c>
      <c r="M472">
        <f t="shared" si="42"/>
        <v>0</v>
      </c>
      <c r="N472">
        <f t="shared" si="43"/>
        <v>0</v>
      </c>
    </row>
    <row r="473" spans="10:14" x14ac:dyDescent="0.2">
      <c r="J473">
        <f t="shared" si="39"/>
        <v>0</v>
      </c>
      <c r="K473">
        <f t="shared" si="40"/>
        <v>0</v>
      </c>
      <c r="L473">
        <f t="shared" si="41"/>
        <v>0</v>
      </c>
      <c r="M473">
        <f t="shared" si="42"/>
        <v>0</v>
      </c>
      <c r="N473">
        <f t="shared" si="43"/>
        <v>0</v>
      </c>
    </row>
    <row r="474" spans="10:14" x14ac:dyDescent="0.2">
      <c r="J474">
        <f t="shared" si="39"/>
        <v>0</v>
      </c>
      <c r="K474">
        <f t="shared" si="40"/>
        <v>0</v>
      </c>
      <c r="L474">
        <f t="shared" si="41"/>
        <v>0</v>
      </c>
      <c r="M474">
        <f t="shared" si="42"/>
        <v>0</v>
      </c>
      <c r="N474">
        <f t="shared" si="43"/>
        <v>0</v>
      </c>
    </row>
    <row r="475" spans="10:14" x14ac:dyDescent="0.2">
      <c r="J475">
        <f t="shared" si="39"/>
        <v>0</v>
      </c>
      <c r="K475">
        <f t="shared" si="40"/>
        <v>0</v>
      </c>
      <c r="L475">
        <f t="shared" si="41"/>
        <v>0</v>
      </c>
      <c r="M475">
        <f t="shared" si="42"/>
        <v>0</v>
      </c>
      <c r="N475">
        <f t="shared" si="43"/>
        <v>0</v>
      </c>
    </row>
  </sheetData>
  <mergeCells count="3">
    <mergeCell ref="Q2:U2"/>
    <mergeCell ref="Q3:V3"/>
    <mergeCell ref="R4:V4"/>
  </mergeCells>
  <phoneticPr fontId="18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B14E1-7B1F-4C56-98E6-DFB1A57042AF}">
  <dimension ref="A1:AE475"/>
  <sheetViews>
    <sheetView workbookViewId="0">
      <selection activeCell="A2" sqref="A2:H93"/>
    </sheetView>
  </sheetViews>
  <sheetFormatPr defaultRowHeight="14.25" x14ac:dyDescent="0.2"/>
  <cols>
    <col min="2" max="2" width="8.75" customWidth="1"/>
    <col min="10" max="14" width="0" hidden="1" customWidth="1"/>
  </cols>
  <sheetData>
    <row r="1" spans="1:27" ht="15" thickBot="1" x14ac:dyDescent="0.25">
      <c r="A1" t="s">
        <v>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27" x14ac:dyDescent="0.2">
      <c r="A2" t="s">
        <v>1217</v>
      </c>
      <c r="B2">
        <v>0</v>
      </c>
      <c r="C2">
        <v>150</v>
      </c>
      <c r="D2">
        <v>2.6133000000000002</v>
      </c>
      <c r="E2">
        <v>0.88009999999999999</v>
      </c>
      <c r="F2">
        <v>0.84670000000000001</v>
      </c>
      <c r="G2">
        <v>0.90669999999999995</v>
      </c>
      <c r="H2">
        <v>0.94</v>
      </c>
      <c r="J2">
        <f t="shared" ref="J2:J65" si="0">C2*D2</f>
        <v>391.995</v>
      </c>
      <c r="K2">
        <f t="shared" ref="K2:K65" si="1">C2*E2</f>
        <v>132.01499999999999</v>
      </c>
      <c r="L2">
        <f t="shared" ref="L2:L65" si="2">C2*F2</f>
        <v>127.005</v>
      </c>
      <c r="M2">
        <f t="shared" ref="M2:M65" si="3">C2*G2</f>
        <v>136.005</v>
      </c>
      <c r="N2">
        <f t="shared" ref="N2:N65" si="4">C2*H2</f>
        <v>141</v>
      </c>
      <c r="P2" s="11" t="s">
        <v>515</v>
      </c>
      <c r="Q2" s="15" t="s">
        <v>514</v>
      </c>
      <c r="R2" s="15"/>
      <c r="S2" s="15"/>
      <c r="T2" s="15"/>
      <c r="U2" s="15"/>
      <c r="V2" s="12" t="s">
        <v>516</v>
      </c>
    </row>
    <row r="3" spans="1:27" ht="15" thickBot="1" x14ac:dyDescent="0.25">
      <c r="A3" t="s">
        <v>1218</v>
      </c>
      <c r="B3">
        <v>1</v>
      </c>
      <c r="C3">
        <v>86</v>
      </c>
      <c r="D3">
        <v>1.4651000000000001</v>
      </c>
      <c r="E3">
        <v>0.9133</v>
      </c>
      <c r="F3">
        <v>0.86050000000000004</v>
      </c>
      <c r="G3">
        <v>0.97670000000000001</v>
      </c>
      <c r="H3">
        <v>0.98839999999999995</v>
      </c>
      <c r="J3">
        <f t="shared" si="0"/>
        <v>125.99860000000001</v>
      </c>
      <c r="K3">
        <f t="shared" si="1"/>
        <v>78.543800000000005</v>
      </c>
      <c r="L3">
        <f t="shared" si="2"/>
        <v>74.003</v>
      </c>
      <c r="M3">
        <f t="shared" si="3"/>
        <v>83.996200000000002</v>
      </c>
      <c r="N3">
        <f t="shared" si="4"/>
        <v>85.002399999999994</v>
      </c>
      <c r="P3" s="3" t="s">
        <v>518</v>
      </c>
      <c r="Q3" s="17" t="s">
        <v>571</v>
      </c>
      <c r="R3" s="17"/>
      <c r="S3" s="17"/>
      <c r="T3" s="17"/>
      <c r="U3" s="17"/>
      <c r="V3" s="18"/>
    </row>
    <row r="4" spans="1:27" ht="15.75" thickTop="1" thickBot="1" x14ac:dyDescent="0.25">
      <c r="A4" t="s">
        <v>1219</v>
      </c>
      <c r="B4">
        <v>2</v>
      </c>
      <c r="C4">
        <v>246</v>
      </c>
      <c r="D4">
        <v>8.8252000000000006</v>
      </c>
      <c r="E4">
        <v>0.71389999999999998</v>
      </c>
      <c r="F4">
        <v>0.60160000000000002</v>
      </c>
      <c r="G4">
        <v>0.79269999999999996</v>
      </c>
      <c r="H4">
        <v>0.89429999999999998</v>
      </c>
      <c r="J4">
        <f t="shared" si="0"/>
        <v>2170.9992000000002</v>
      </c>
      <c r="K4">
        <f t="shared" si="1"/>
        <v>175.61939999999998</v>
      </c>
      <c r="L4">
        <f t="shared" si="2"/>
        <v>147.99360000000001</v>
      </c>
      <c r="M4">
        <f t="shared" si="3"/>
        <v>195.0042</v>
      </c>
      <c r="N4">
        <f t="shared" si="4"/>
        <v>219.99779999999998</v>
      </c>
      <c r="P4" s="3" t="s">
        <v>504</v>
      </c>
      <c r="Q4" s="13">
        <v>25</v>
      </c>
      <c r="R4" s="16" t="s">
        <v>517</v>
      </c>
      <c r="S4" s="17"/>
      <c r="T4" s="17"/>
      <c r="U4" s="17"/>
      <c r="V4" s="18"/>
    </row>
    <row r="5" spans="1:27" ht="15" thickTop="1" x14ac:dyDescent="0.2">
      <c r="A5" t="s">
        <v>1220</v>
      </c>
      <c r="B5">
        <v>3</v>
      </c>
      <c r="C5">
        <v>528</v>
      </c>
      <c r="D5">
        <v>2.1097999999999999</v>
      </c>
      <c r="E5">
        <v>0.79169999999999996</v>
      </c>
      <c r="F5">
        <v>0.67610000000000003</v>
      </c>
      <c r="G5">
        <v>0.90339999999999998</v>
      </c>
      <c r="H5">
        <v>0.97729999999999995</v>
      </c>
      <c r="J5">
        <f t="shared" si="0"/>
        <v>1113.9744000000001</v>
      </c>
      <c r="K5">
        <f t="shared" si="1"/>
        <v>418.01759999999996</v>
      </c>
      <c r="L5">
        <f t="shared" si="2"/>
        <v>356.98080000000004</v>
      </c>
      <c r="M5">
        <f t="shared" si="3"/>
        <v>476.99520000000001</v>
      </c>
      <c r="N5">
        <f t="shared" si="4"/>
        <v>516.01440000000002</v>
      </c>
      <c r="P5" s="5" t="s">
        <v>511</v>
      </c>
      <c r="Q5" s="6" t="s">
        <v>505</v>
      </c>
      <c r="R5" s="6" t="s">
        <v>506</v>
      </c>
      <c r="S5" s="6" t="s">
        <v>507</v>
      </c>
      <c r="T5" s="6" t="s">
        <v>508</v>
      </c>
      <c r="U5" s="6" t="s">
        <v>509</v>
      </c>
      <c r="V5" s="7" t="s">
        <v>510</v>
      </c>
    </row>
    <row r="6" spans="1:27" x14ac:dyDescent="0.2">
      <c r="A6" t="s">
        <v>1221</v>
      </c>
      <c r="B6">
        <v>4</v>
      </c>
      <c r="C6">
        <v>115</v>
      </c>
      <c r="D6">
        <v>1.5390999999999999</v>
      </c>
      <c r="E6">
        <v>0.92210000000000003</v>
      </c>
      <c r="F6">
        <v>0.89570000000000005</v>
      </c>
      <c r="G6">
        <v>0.93910000000000005</v>
      </c>
      <c r="H6">
        <v>0.97389999999999999</v>
      </c>
      <c r="J6">
        <f t="shared" si="0"/>
        <v>176.9965</v>
      </c>
      <c r="K6">
        <f t="shared" si="1"/>
        <v>106.0415</v>
      </c>
      <c r="L6">
        <f t="shared" si="2"/>
        <v>103.00550000000001</v>
      </c>
      <c r="M6">
        <f t="shared" si="3"/>
        <v>107.99650000000001</v>
      </c>
      <c r="N6">
        <f t="shared" si="4"/>
        <v>111.99849999999999</v>
      </c>
      <c r="P6" s="5" t="s">
        <v>512</v>
      </c>
      <c r="Q6" s="6">
        <f t="shared" ref="Q6:V6" ca="1" si="5">SUM(INDIRECT(_xlfn.CONCAT(Q5,"1",":",Q5,$Q$4+1)))</f>
        <v>2953</v>
      </c>
      <c r="R6" s="6">
        <f t="shared" ca="1" si="5"/>
        <v>7280.9762999999994</v>
      </c>
      <c r="S6" s="6">
        <f t="shared" ca="1" si="5"/>
        <v>2541.1239000000005</v>
      </c>
      <c r="T6" s="6">
        <f t="shared" ca="1" si="5"/>
        <v>2347.9864000000002</v>
      </c>
      <c r="U6" s="6">
        <f t="shared" ca="1" si="5"/>
        <v>2704.0195999999996</v>
      </c>
      <c r="V6" s="7">
        <f t="shared" ca="1" si="5"/>
        <v>2877.0219000000002</v>
      </c>
    </row>
    <row r="7" spans="1:27" x14ac:dyDescent="0.2">
      <c r="A7" t="s">
        <v>1222</v>
      </c>
      <c r="B7">
        <v>5</v>
      </c>
      <c r="C7">
        <v>227</v>
      </c>
      <c r="D7">
        <v>1.7401</v>
      </c>
      <c r="E7">
        <v>0.77659999999999996</v>
      </c>
      <c r="F7">
        <v>0.65200000000000002</v>
      </c>
      <c r="G7">
        <v>0.88109999999999999</v>
      </c>
      <c r="H7">
        <v>1</v>
      </c>
      <c r="J7">
        <f t="shared" si="0"/>
        <v>395.0027</v>
      </c>
      <c r="K7">
        <f t="shared" si="1"/>
        <v>176.28819999999999</v>
      </c>
      <c r="L7">
        <f t="shared" si="2"/>
        <v>148.00400000000002</v>
      </c>
      <c r="M7">
        <f t="shared" si="3"/>
        <v>200.00970000000001</v>
      </c>
      <c r="N7">
        <f t="shared" si="4"/>
        <v>227</v>
      </c>
      <c r="P7" s="5"/>
      <c r="Q7" s="6">
        <f t="shared" ref="Q7:V7" ca="1" si="6">SUM(INDIRECT(_xlfn.CONCAT(Q5,$Q$4+2,":",Q5,$Q$4*2+1)))</f>
        <v>1309</v>
      </c>
      <c r="R7" s="6">
        <f t="shared" ca="1" si="6"/>
        <v>7194.9993000000004</v>
      </c>
      <c r="S7" s="6">
        <f t="shared" ca="1" si="6"/>
        <v>984.1545000000001</v>
      </c>
      <c r="T7" s="6">
        <f t="shared" ca="1" si="6"/>
        <v>837.98599999999999</v>
      </c>
      <c r="U7" s="6">
        <f t="shared" ca="1" si="6"/>
        <v>1087.9835</v>
      </c>
      <c r="V7" s="7">
        <f t="shared" ca="1" si="6"/>
        <v>1201.0056999999999</v>
      </c>
      <c r="X7" s="1"/>
      <c r="Y7" s="1"/>
      <c r="Z7" s="1"/>
      <c r="AA7" s="1"/>
    </row>
    <row r="8" spans="1:27" x14ac:dyDescent="0.2">
      <c r="A8" t="s">
        <v>1223</v>
      </c>
      <c r="B8">
        <v>6</v>
      </c>
      <c r="C8">
        <v>282</v>
      </c>
      <c r="D8">
        <v>1.3688</v>
      </c>
      <c r="E8">
        <v>0.95289999999999997</v>
      </c>
      <c r="F8">
        <v>0.93259999999999998</v>
      </c>
      <c r="G8">
        <v>0.96809999999999996</v>
      </c>
      <c r="H8">
        <v>0.98939999999999995</v>
      </c>
      <c r="J8">
        <f t="shared" si="0"/>
        <v>386.0016</v>
      </c>
      <c r="K8">
        <f t="shared" si="1"/>
        <v>268.71780000000001</v>
      </c>
      <c r="L8">
        <f t="shared" si="2"/>
        <v>262.9932</v>
      </c>
      <c r="M8">
        <f t="shared" si="3"/>
        <v>273.00419999999997</v>
      </c>
      <c r="N8">
        <f t="shared" si="4"/>
        <v>279.01079999999996</v>
      </c>
      <c r="P8" s="5"/>
      <c r="Q8" s="6">
        <f t="shared" ref="Q8:V8" ca="1" si="7">Q6+Q7</f>
        <v>4262</v>
      </c>
      <c r="R8" s="6">
        <f t="shared" ca="1" si="7"/>
        <v>14475.9756</v>
      </c>
      <c r="S8" s="6">
        <f t="shared" ca="1" si="7"/>
        <v>3525.2784000000006</v>
      </c>
      <c r="T8" s="6">
        <f t="shared" ca="1" si="7"/>
        <v>3185.9724000000001</v>
      </c>
      <c r="U8" s="6">
        <f t="shared" ca="1" si="7"/>
        <v>3792.0030999999999</v>
      </c>
      <c r="V8" s="7">
        <f t="shared" ca="1" si="7"/>
        <v>4078.0276000000003</v>
      </c>
      <c r="X8" s="1"/>
      <c r="Y8" s="1"/>
      <c r="Z8" s="1"/>
      <c r="AA8" s="1"/>
    </row>
    <row r="9" spans="1:27" x14ac:dyDescent="0.2">
      <c r="A9" t="s">
        <v>1224</v>
      </c>
      <c r="B9">
        <v>7</v>
      </c>
      <c r="C9">
        <v>143</v>
      </c>
      <c r="D9">
        <v>1.1258999999999999</v>
      </c>
      <c r="E9">
        <v>0.96660000000000001</v>
      </c>
      <c r="F9">
        <v>0.95099999999999996</v>
      </c>
      <c r="G9">
        <v>0.98599999999999999</v>
      </c>
      <c r="H9">
        <v>1</v>
      </c>
      <c r="J9">
        <f t="shared" si="0"/>
        <v>161.00369999999998</v>
      </c>
      <c r="K9">
        <f t="shared" si="1"/>
        <v>138.22380000000001</v>
      </c>
      <c r="L9">
        <f t="shared" si="2"/>
        <v>135.99299999999999</v>
      </c>
      <c r="M9">
        <f t="shared" si="3"/>
        <v>140.99799999999999</v>
      </c>
      <c r="N9">
        <f t="shared" si="4"/>
        <v>143</v>
      </c>
      <c r="P9" s="3" t="s">
        <v>513</v>
      </c>
      <c r="Q9" s="2"/>
      <c r="R9" s="2"/>
      <c r="S9" s="2"/>
      <c r="T9" s="2"/>
      <c r="U9" s="2"/>
      <c r="V9" s="4"/>
      <c r="X9" s="1"/>
      <c r="Y9" s="1"/>
      <c r="Z9" s="1"/>
      <c r="AA9" s="1"/>
    </row>
    <row r="10" spans="1:27" x14ac:dyDescent="0.2">
      <c r="A10" t="s">
        <v>1225</v>
      </c>
      <c r="B10">
        <v>8</v>
      </c>
      <c r="C10">
        <v>38</v>
      </c>
      <c r="D10">
        <v>4.6052999999999997</v>
      </c>
      <c r="E10">
        <v>0.76590000000000003</v>
      </c>
      <c r="F10">
        <v>0.71050000000000002</v>
      </c>
      <c r="G10">
        <v>0.81579999999999997</v>
      </c>
      <c r="H10">
        <v>0.84209999999999996</v>
      </c>
      <c r="J10">
        <f t="shared" si="0"/>
        <v>175.00139999999999</v>
      </c>
      <c r="K10">
        <f t="shared" si="1"/>
        <v>29.104200000000002</v>
      </c>
      <c r="L10">
        <f t="shared" si="2"/>
        <v>26.999000000000002</v>
      </c>
      <c r="M10">
        <f t="shared" si="3"/>
        <v>31.000399999999999</v>
      </c>
      <c r="N10">
        <f t="shared" si="4"/>
        <v>31.999799999999997</v>
      </c>
      <c r="P10" s="3"/>
      <c r="Q10" s="2">
        <f t="shared" ref="Q10:U12" ca="1" si="8">R6/$Q6</f>
        <v>2.4656201490010159</v>
      </c>
      <c r="R10" s="2">
        <f t="shared" ca="1" si="8"/>
        <v>0.86052282424652915</v>
      </c>
      <c r="S10" s="2">
        <f t="shared" ca="1" si="8"/>
        <v>0.79511899762952942</v>
      </c>
      <c r="T10" s="2">
        <f t="shared" ca="1" si="8"/>
        <v>0.91568560785641706</v>
      </c>
      <c r="U10" s="2">
        <f t="shared" ca="1" si="8"/>
        <v>0.97427087707416193</v>
      </c>
      <c r="V10" s="4"/>
    </row>
    <row r="11" spans="1:27" x14ac:dyDescent="0.2">
      <c r="A11" t="s">
        <v>1226</v>
      </c>
      <c r="B11">
        <v>9</v>
      </c>
      <c r="C11">
        <v>30</v>
      </c>
      <c r="D11">
        <v>11.6333</v>
      </c>
      <c r="E11">
        <v>0.82430000000000003</v>
      </c>
      <c r="F11">
        <v>0.8</v>
      </c>
      <c r="G11">
        <v>0.8</v>
      </c>
      <c r="H11">
        <v>0.9</v>
      </c>
      <c r="J11">
        <f t="shared" si="0"/>
        <v>348.99900000000002</v>
      </c>
      <c r="K11">
        <f t="shared" si="1"/>
        <v>24.728999999999999</v>
      </c>
      <c r="L11">
        <f t="shared" si="2"/>
        <v>24</v>
      </c>
      <c r="M11">
        <f t="shared" si="3"/>
        <v>24</v>
      </c>
      <c r="N11">
        <f t="shared" si="4"/>
        <v>27</v>
      </c>
      <c r="P11" s="3"/>
      <c r="Q11" s="2">
        <f t="shared" ca="1" si="8"/>
        <v>5.4965617265087854</v>
      </c>
      <c r="R11" s="2">
        <f t="shared" ca="1" si="8"/>
        <v>0.75183689839572199</v>
      </c>
      <c r="S11" s="2">
        <f t="shared" ca="1" si="8"/>
        <v>0.64017265087853326</v>
      </c>
      <c r="T11" s="2">
        <f t="shared" ca="1" si="8"/>
        <v>0.83115622612681439</v>
      </c>
      <c r="U11" s="2">
        <f t="shared" ca="1" si="8"/>
        <v>0.91749862490450718</v>
      </c>
      <c r="V11" s="4"/>
    </row>
    <row r="12" spans="1:27" ht="15" thickBot="1" x14ac:dyDescent="0.25">
      <c r="A12" t="s">
        <v>1227</v>
      </c>
      <c r="B12">
        <v>10</v>
      </c>
      <c r="C12">
        <v>154</v>
      </c>
      <c r="D12">
        <v>1.3117000000000001</v>
      </c>
      <c r="E12">
        <v>0.93289999999999995</v>
      </c>
      <c r="F12">
        <v>0.88959999999999995</v>
      </c>
      <c r="G12">
        <v>0.96750000000000003</v>
      </c>
      <c r="H12">
        <v>0.99350000000000005</v>
      </c>
      <c r="J12">
        <f t="shared" si="0"/>
        <v>202.0018</v>
      </c>
      <c r="K12">
        <f t="shared" si="1"/>
        <v>143.66659999999999</v>
      </c>
      <c r="L12">
        <f t="shared" si="2"/>
        <v>136.9984</v>
      </c>
      <c r="M12">
        <f t="shared" si="3"/>
        <v>148.995</v>
      </c>
      <c r="N12">
        <f t="shared" si="4"/>
        <v>152.999</v>
      </c>
      <c r="P12" s="8"/>
      <c r="Q12" s="9">
        <f t="shared" ca="1" si="8"/>
        <v>3.3965217268887846</v>
      </c>
      <c r="R12" s="9">
        <f t="shared" ca="1" si="8"/>
        <v>0.82714181135617093</v>
      </c>
      <c r="S12" s="9">
        <f t="shared" ca="1" si="8"/>
        <v>0.74752989206945097</v>
      </c>
      <c r="T12" s="9">
        <f t="shared" ca="1" si="8"/>
        <v>0.88972386203660248</v>
      </c>
      <c r="U12" s="9">
        <f t="shared" ca="1" si="8"/>
        <v>0.95683425621773821</v>
      </c>
      <c r="V12" s="10"/>
    </row>
    <row r="13" spans="1:27" x14ac:dyDescent="0.2">
      <c r="A13" t="s">
        <v>1228</v>
      </c>
      <c r="B13">
        <v>11</v>
      </c>
      <c r="C13">
        <v>17</v>
      </c>
      <c r="D13">
        <v>1.7059</v>
      </c>
      <c r="E13">
        <v>0.8992</v>
      </c>
      <c r="F13">
        <v>0.88239999999999996</v>
      </c>
      <c r="G13">
        <v>0.88239999999999996</v>
      </c>
      <c r="H13">
        <v>1</v>
      </c>
      <c r="J13">
        <f t="shared" si="0"/>
        <v>29.000299999999999</v>
      </c>
      <c r="K13">
        <f t="shared" si="1"/>
        <v>15.2864</v>
      </c>
      <c r="L13">
        <f t="shared" si="2"/>
        <v>15.0008</v>
      </c>
      <c r="M13">
        <f t="shared" si="3"/>
        <v>15.0008</v>
      </c>
      <c r="N13">
        <f t="shared" si="4"/>
        <v>17</v>
      </c>
    </row>
    <row r="14" spans="1:27" x14ac:dyDescent="0.2">
      <c r="A14" t="s">
        <v>1229</v>
      </c>
      <c r="B14">
        <v>12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J14">
        <f t="shared" si="0"/>
        <v>0</v>
      </c>
      <c r="K14">
        <f t="shared" si="1"/>
        <v>0</v>
      </c>
      <c r="L14">
        <f t="shared" si="2"/>
        <v>0</v>
      </c>
      <c r="M14">
        <f t="shared" si="3"/>
        <v>0</v>
      </c>
      <c r="N14">
        <f t="shared" si="4"/>
        <v>0</v>
      </c>
    </row>
    <row r="15" spans="1:27" x14ac:dyDescent="0.2">
      <c r="A15" t="s">
        <v>1230</v>
      </c>
      <c r="B15">
        <v>13</v>
      </c>
      <c r="C15">
        <v>223</v>
      </c>
      <c r="D15">
        <v>2.0493000000000001</v>
      </c>
      <c r="E15">
        <v>0.88170000000000004</v>
      </c>
      <c r="F15">
        <v>0.8296</v>
      </c>
      <c r="G15">
        <v>0.91930000000000001</v>
      </c>
      <c r="H15">
        <v>0.99550000000000005</v>
      </c>
      <c r="J15">
        <f t="shared" si="0"/>
        <v>456.99390000000005</v>
      </c>
      <c r="K15">
        <f t="shared" si="1"/>
        <v>196.6191</v>
      </c>
      <c r="L15">
        <f t="shared" si="2"/>
        <v>185.0008</v>
      </c>
      <c r="M15">
        <f t="shared" si="3"/>
        <v>205.00389999999999</v>
      </c>
      <c r="N15">
        <f t="shared" si="4"/>
        <v>221.9965</v>
      </c>
    </row>
    <row r="16" spans="1:27" x14ac:dyDescent="0.2">
      <c r="A16" t="s">
        <v>1231</v>
      </c>
      <c r="B16">
        <v>14</v>
      </c>
      <c r="C16">
        <v>37</v>
      </c>
      <c r="D16">
        <v>2.5405000000000002</v>
      </c>
      <c r="E16">
        <v>0.62270000000000003</v>
      </c>
      <c r="F16">
        <v>0.43240000000000001</v>
      </c>
      <c r="G16">
        <v>0.78380000000000005</v>
      </c>
      <c r="H16">
        <v>0.97299999999999998</v>
      </c>
      <c r="J16">
        <f t="shared" si="0"/>
        <v>93.998500000000007</v>
      </c>
      <c r="K16">
        <f t="shared" si="1"/>
        <v>23.039900000000003</v>
      </c>
      <c r="L16">
        <f t="shared" si="2"/>
        <v>15.998800000000001</v>
      </c>
      <c r="M16">
        <f t="shared" si="3"/>
        <v>29.000600000000002</v>
      </c>
      <c r="N16">
        <f t="shared" si="4"/>
        <v>36.000999999999998</v>
      </c>
      <c r="Q16" t="s">
        <v>1163</v>
      </c>
      <c r="V16" t="s">
        <v>1165</v>
      </c>
      <c r="AA16" t="s">
        <v>1164</v>
      </c>
    </row>
    <row r="17" spans="1:31" x14ac:dyDescent="0.2">
      <c r="A17" t="s">
        <v>1232</v>
      </c>
      <c r="B17">
        <v>15</v>
      </c>
      <c r="C17">
        <v>71</v>
      </c>
      <c r="D17">
        <v>1.2113</v>
      </c>
      <c r="E17">
        <v>0.91310000000000002</v>
      </c>
      <c r="F17">
        <v>0.84509999999999996</v>
      </c>
      <c r="G17">
        <v>1</v>
      </c>
      <c r="H17">
        <v>1</v>
      </c>
      <c r="J17">
        <f t="shared" si="0"/>
        <v>86.002300000000005</v>
      </c>
      <c r="K17">
        <f t="shared" si="1"/>
        <v>64.830100000000002</v>
      </c>
      <c r="L17">
        <f t="shared" si="2"/>
        <v>60.002099999999999</v>
      </c>
      <c r="M17">
        <f t="shared" si="3"/>
        <v>71</v>
      </c>
      <c r="N17">
        <f t="shared" si="4"/>
        <v>71</v>
      </c>
      <c r="P17">
        <v>50</v>
      </c>
      <c r="Q17" s="14">
        <v>9.2116375645237003</v>
      </c>
      <c r="R17" s="14">
        <v>0.61557911778507757</v>
      </c>
      <c r="S17" s="1">
        <v>0.51665368371656495</v>
      </c>
      <c r="T17" s="1">
        <v>0.66822904739558908</v>
      </c>
      <c r="U17" s="1">
        <v>0.81581705771938062</v>
      </c>
      <c r="V17" s="14">
        <v>5.8512379633974652</v>
      </c>
      <c r="W17" s="14">
        <v>0.77276119192867199</v>
      </c>
      <c r="X17" s="1">
        <v>0.70578045518535892</v>
      </c>
      <c r="Y17" s="1">
        <v>0.80642522290004692</v>
      </c>
      <c r="Z17" s="1">
        <v>0.90168704833411539</v>
      </c>
      <c r="AA17" s="14">
        <v>15.927390000000001</v>
      </c>
      <c r="AB17" s="14">
        <v>0.34403400000000001</v>
      </c>
      <c r="AC17" s="1">
        <v>0.20588200000000001</v>
      </c>
      <c r="AD17" s="1">
        <v>0.393229</v>
      </c>
      <c r="AE17" s="1">
        <v>0.62071100000000001</v>
      </c>
    </row>
    <row r="18" spans="1:31" x14ac:dyDescent="0.2">
      <c r="A18" t="s">
        <v>1233</v>
      </c>
      <c r="B18">
        <v>16</v>
      </c>
      <c r="C18">
        <v>155</v>
      </c>
      <c r="D18">
        <v>1</v>
      </c>
      <c r="E18">
        <v>1</v>
      </c>
      <c r="F18">
        <v>1</v>
      </c>
      <c r="G18">
        <v>1</v>
      </c>
      <c r="H18">
        <v>1</v>
      </c>
      <c r="J18">
        <f t="shared" si="0"/>
        <v>155</v>
      </c>
      <c r="K18">
        <f t="shared" si="1"/>
        <v>155</v>
      </c>
      <c r="L18">
        <f t="shared" si="2"/>
        <v>155</v>
      </c>
      <c r="M18">
        <f t="shared" si="3"/>
        <v>155</v>
      </c>
      <c r="N18">
        <f t="shared" si="4"/>
        <v>155</v>
      </c>
      <c r="P18">
        <v>100</v>
      </c>
      <c r="Q18" s="14">
        <v>4.2925930079774757</v>
      </c>
      <c r="R18" s="14">
        <v>0.81753866729235103</v>
      </c>
      <c r="S18" s="1">
        <v>0.75527285312060066</v>
      </c>
      <c r="T18" s="1">
        <v>0.85382719380572492</v>
      </c>
      <c r="U18" s="1">
        <v>0.94158371656499296</v>
      </c>
      <c r="V18" s="14">
        <v>4.3104238854997652</v>
      </c>
      <c r="W18" s="14">
        <v>0.79518955889253862</v>
      </c>
      <c r="X18" s="1">
        <v>0.72032754575316749</v>
      </c>
      <c r="Y18" s="1">
        <v>0.84772442515251067</v>
      </c>
      <c r="Z18" s="1">
        <v>0.93477742843735334</v>
      </c>
      <c r="AA18" s="14">
        <v>8.3699449999999995</v>
      </c>
      <c r="AB18" s="14">
        <v>0.54505000000000003</v>
      </c>
      <c r="AC18" s="1">
        <v>0.39905000000000002</v>
      </c>
      <c r="AD18" s="1">
        <v>0.63250600000000001</v>
      </c>
      <c r="AE18" s="1">
        <v>0.82352899999999996</v>
      </c>
    </row>
    <row r="19" spans="1:31" x14ac:dyDescent="0.2">
      <c r="A19" t="s">
        <v>1234</v>
      </c>
      <c r="B19">
        <v>17</v>
      </c>
      <c r="C19">
        <v>74</v>
      </c>
      <c r="D19">
        <v>1.2703</v>
      </c>
      <c r="E19">
        <v>0.97370000000000001</v>
      </c>
      <c r="F19">
        <v>0.95950000000000002</v>
      </c>
      <c r="G19">
        <v>0.98650000000000004</v>
      </c>
      <c r="H19">
        <v>0.98650000000000004</v>
      </c>
      <c r="J19">
        <f t="shared" si="0"/>
        <v>94.002200000000002</v>
      </c>
      <c r="K19">
        <f t="shared" si="1"/>
        <v>72.053799999999995</v>
      </c>
      <c r="L19">
        <f t="shared" si="2"/>
        <v>71.003</v>
      </c>
      <c r="M19">
        <f t="shared" si="3"/>
        <v>73.001000000000005</v>
      </c>
      <c r="N19">
        <f t="shared" si="4"/>
        <v>73.001000000000005</v>
      </c>
      <c r="P19">
        <v>200</v>
      </c>
      <c r="Q19" s="14">
        <v>3.8207384561238857</v>
      </c>
      <c r="R19" s="14">
        <v>0.82785265133740027</v>
      </c>
      <c r="S19" s="1">
        <v>0.76208080713280157</v>
      </c>
      <c r="T19" s="1">
        <v>0.87166623650868136</v>
      </c>
      <c r="U19" s="1">
        <v>0.94884702017832001</v>
      </c>
      <c r="V19" s="14">
        <v>4.0121958704833416</v>
      </c>
      <c r="W19" s="14">
        <v>0.8199080947911781</v>
      </c>
      <c r="X19" s="1">
        <v>0.74682219615204126</v>
      </c>
      <c r="Y19" s="1">
        <v>0.8664992491787894</v>
      </c>
      <c r="Z19" s="1">
        <v>0.94884852182074142</v>
      </c>
      <c r="AA19" s="14">
        <v>5.6268380000000002</v>
      </c>
      <c r="AB19" s="14">
        <v>0.65984699999999996</v>
      </c>
      <c r="AC19" s="1">
        <v>0.53370099999999998</v>
      </c>
      <c r="AD19" s="1">
        <v>0.74494499999999997</v>
      </c>
      <c r="AE19" s="1">
        <v>0.89751800000000004</v>
      </c>
    </row>
    <row r="20" spans="1:31" x14ac:dyDescent="0.2">
      <c r="A20" t="s">
        <v>1235</v>
      </c>
      <c r="B20">
        <v>18</v>
      </c>
      <c r="C20">
        <v>80</v>
      </c>
      <c r="D20">
        <v>2.0249999999999999</v>
      </c>
      <c r="E20">
        <v>0.83740000000000003</v>
      </c>
      <c r="F20">
        <v>0.77500000000000002</v>
      </c>
      <c r="G20">
        <v>0.88749999999999996</v>
      </c>
      <c r="H20">
        <v>0.96250000000000002</v>
      </c>
      <c r="J20">
        <f t="shared" si="0"/>
        <v>162</v>
      </c>
      <c r="K20">
        <f t="shared" si="1"/>
        <v>66.992000000000004</v>
      </c>
      <c r="L20">
        <f t="shared" si="2"/>
        <v>62</v>
      </c>
      <c r="M20">
        <f t="shared" si="3"/>
        <v>71</v>
      </c>
      <c r="N20">
        <f t="shared" si="4"/>
        <v>77</v>
      </c>
      <c r="P20">
        <v>500</v>
      </c>
      <c r="Q20" s="14">
        <v>3.8843275222900053</v>
      </c>
      <c r="R20" s="14">
        <v>0.81722841389019218</v>
      </c>
      <c r="S20" s="1">
        <v>0.74284145940872814</v>
      </c>
      <c r="T20" s="1">
        <v>0.86508247301736274</v>
      </c>
      <c r="U20" s="1">
        <v>0.95355030502111682</v>
      </c>
      <c r="V20" s="14">
        <v>3.479119896762084</v>
      </c>
      <c r="W20" s="14">
        <v>0.83244371187236044</v>
      </c>
      <c r="X20" s="1">
        <v>0.76208782261848895</v>
      </c>
      <c r="Y20" s="1">
        <v>0.88034697325199451</v>
      </c>
      <c r="Z20" s="1">
        <v>0.95636365556076974</v>
      </c>
      <c r="AA20" s="14">
        <v>4.5487130000000002</v>
      </c>
      <c r="AB20" s="14">
        <v>0.72581300000000004</v>
      </c>
      <c r="AC20" s="1">
        <v>0.61764699999999995</v>
      </c>
      <c r="AD20" s="1">
        <v>0.80147100000000004</v>
      </c>
      <c r="AE20" s="1">
        <v>0.92386599999999997</v>
      </c>
    </row>
    <row r="21" spans="1:31" x14ac:dyDescent="0.2">
      <c r="A21" t="s">
        <v>1236</v>
      </c>
      <c r="B21">
        <v>19</v>
      </c>
      <c r="C21">
        <v>11</v>
      </c>
      <c r="D21">
        <v>1.0909</v>
      </c>
      <c r="E21">
        <v>0.95450000000000002</v>
      </c>
      <c r="F21">
        <v>0.90910000000000002</v>
      </c>
      <c r="G21">
        <v>1</v>
      </c>
      <c r="H21">
        <v>1</v>
      </c>
      <c r="J21">
        <f t="shared" si="0"/>
        <v>11.9999</v>
      </c>
      <c r="K21">
        <f t="shared" si="1"/>
        <v>10.499499999999999</v>
      </c>
      <c r="L21">
        <f t="shared" si="2"/>
        <v>10.0001</v>
      </c>
      <c r="M21">
        <f t="shared" si="3"/>
        <v>11</v>
      </c>
      <c r="N21">
        <f t="shared" si="4"/>
        <v>11</v>
      </c>
      <c r="P21">
        <v>1000</v>
      </c>
      <c r="Q21" s="14">
        <v>3.3775183012670107</v>
      </c>
      <c r="R21" s="14">
        <v>0.84002001407789784</v>
      </c>
      <c r="S21" s="1">
        <v>0.77521999061473501</v>
      </c>
      <c r="T21" s="1">
        <v>0.88573423275457541</v>
      </c>
      <c r="U21" s="1">
        <v>0.95636309244486162</v>
      </c>
      <c r="V21" s="14">
        <v>3.2813134209291412</v>
      </c>
      <c r="W21" s="14">
        <v>0.84929594087282989</v>
      </c>
      <c r="X21" s="1">
        <v>0.78930342562177391</v>
      </c>
      <c r="Y21" s="1">
        <v>0.89206715157203209</v>
      </c>
      <c r="Z21" s="1">
        <v>0.96105007038948842</v>
      </c>
      <c r="AA21" s="14">
        <v>4.0571380000000001</v>
      </c>
      <c r="AB21" s="14">
        <v>0.739568</v>
      </c>
      <c r="AC21" s="1">
        <v>0.62913600000000003</v>
      </c>
      <c r="AD21" s="1">
        <v>0.81969999999999998</v>
      </c>
      <c r="AE21" s="1">
        <v>0.93642800000000004</v>
      </c>
    </row>
    <row r="22" spans="1:31" x14ac:dyDescent="0.2">
      <c r="A22" t="s">
        <v>1237</v>
      </c>
      <c r="B22">
        <v>20</v>
      </c>
      <c r="C22">
        <v>183</v>
      </c>
      <c r="D22">
        <v>1.7432000000000001</v>
      </c>
      <c r="E22">
        <v>0.86890000000000001</v>
      </c>
      <c r="F22">
        <v>0.80330000000000001</v>
      </c>
      <c r="G22">
        <v>0.92900000000000005</v>
      </c>
      <c r="H22">
        <v>0.98360000000000003</v>
      </c>
      <c r="J22">
        <f t="shared" si="0"/>
        <v>319.00560000000002</v>
      </c>
      <c r="K22">
        <f t="shared" si="1"/>
        <v>159.0087</v>
      </c>
      <c r="L22">
        <f t="shared" si="2"/>
        <v>147.00390000000002</v>
      </c>
      <c r="M22">
        <f t="shared" si="3"/>
        <v>170.00700000000001</v>
      </c>
      <c r="N22">
        <f t="shared" si="4"/>
        <v>179.99880000000002</v>
      </c>
      <c r="P22">
        <v>2000</v>
      </c>
      <c r="Q22" s="14">
        <v>3.3965217268887846</v>
      </c>
      <c r="R22" s="14">
        <v>0.82714181135617093</v>
      </c>
      <c r="S22" s="1">
        <v>0.74752989206945097</v>
      </c>
      <c r="T22" s="1">
        <v>0.88972386203660248</v>
      </c>
      <c r="U22" s="1">
        <v>0.95683425621773821</v>
      </c>
      <c r="V22" s="14">
        <v>3.4218628578132333</v>
      </c>
      <c r="W22" s="14">
        <v>0.83673045518535882</v>
      </c>
      <c r="X22" s="1">
        <v>0.76841970905678081</v>
      </c>
      <c r="Y22" s="1">
        <v>0.88923397465978427</v>
      </c>
      <c r="Z22" s="1">
        <v>0.95425070389488509</v>
      </c>
      <c r="AA22" s="14">
        <v>3.9371939999999999</v>
      </c>
      <c r="AB22" s="14">
        <v>0.74587199999999998</v>
      </c>
      <c r="AC22" s="1">
        <v>0.637714</v>
      </c>
      <c r="AD22" s="1">
        <v>0.828125</v>
      </c>
      <c r="AE22" s="1">
        <v>0.93765299999999996</v>
      </c>
    </row>
    <row r="23" spans="1:31" x14ac:dyDescent="0.2">
      <c r="A23" t="s">
        <v>1238</v>
      </c>
      <c r="B23">
        <v>21</v>
      </c>
      <c r="C23">
        <v>12</v>
      </c>
      <c r="D23">
        <v>2</v>
      </c>
      <c r="E23">
        <v>0.92310000000000003</v>
      </c>
      <c r="F23">
        <v>0.91669999999999996</v>
      </c>
      <c r="G23">
        <v>0.91669999999999996</v>
      </c>
      <c r="H23">
        <v>0.91669999999999996</v>
      </c>
      <c r="J23">
        <f t="shared" si="0"/>
        <v>24</v>
      </c>
      <c r="K23">
        <f t="shared" si="1"/>
        <v>11.077200000000001</v>
      </c>
      <c r="L23">
        <f t="shared" si="2"/>
        <v>11.000399999999999</v>
      </c>
      <c r="M23">
        <f t="shared" si="3"/>
        <v>11.000399999999999</v>
      </c>
      <c r="N23">
        <f t="shared" si="4"/>
        <v>11.000399999999999</v>
      </c>
    </row>
    <row r="24" spans="1:31" x14ac:dyDescent="0.2">
      <c r="A24" t="s">
        <v>1239</v>
      </c>
      <c r="B24">
        <v>22</v>
      </c>
      <c r="C24">
        <v>29</v>
      </c>
      <c r="D24">
        <v>1.0345</v>
      </c>
      <c r="E24">
        <v>0.98280000000000001</v>
      </c>
      <c r="F24">
        <v>0.96550000000000002</v>
      </c>
      <c r="G24">
        <v>1</v>
      </c>
      <c r="H24">
        <v>1</v>
      </c>
      <c r="J24">
        <f t="shared" si="0"/>
        <v>30.000499999999999</v>
      </c>
      <c r="K24">
        <f t="shared" si="1"/>
        <v>28.501200000000001</v>
      </c>
      <c r="L24">
        <f t="shared" si="2"/>
        <v>27.999500000000001</v>
      </c>
      <c r="M24">
        <f t="shared" si="3"/>
        <v>29</v>
      </c>
      <c r="N24">
        <f t="shared" si="4"/>
        <v>29</v>
      </c>
    </row>
    <row r="25" spans="1:31" x14ac:dyDescent="0.2">
      <c r="A25" t="s">
        <v>1240</v>
      </c>
      <c r="B25">
        <v>23</v>
      </c>
      <c r="C25">
        <v>35</v>
      </c>
      <c r="D25">
        <v>4.0571000000000002</v>
      </c>
      <c r="E25">
        <v>0.59760000000000002</v>
      </c>
      <c r="F25">
        <v>0.51429999999999998</v>
      </c>
      <c r="G25">
        <v>0.54290000000000005</v>
      </c>
      <c r="H25">
        <v>0.94289999999999996</v>
      </c>
      <c r="J25">
        <f t="shared" si="0"/>
        <v>141.99850000000001</v>
      </c>
      <c r="K25">
        <f t="shared" si="1"/>
        <v>20.916</v>
      </c>
      <c r="L25">
        <f t="shared" si="2"/>
        <v>18.000499999999999</v>
      </c>
      <c r="M25">
        <f t="shared" si="3"/>
        <v>19.0015</v>
      </c>
      <c r="N25">
        <f t="shared" si="4"/>
        <v>33.0015</v>
      </c>
    </row>
    <row r="26" spans="1:31" x14ac:dyDescent="0.2">
      <c r="A26" t="s">
        <v>1241</v>
      </c>
      <c r="B26">
        <v>24</v>
      </c>
      <c r="C26">
        <v>27</v>
      </c>
      <c r="D26">
        <v>1.0741000000000001</v>
      </c>
      <c r="E26">
        <v>0.97529999999999994</v>
      </c>
      <c r="F26">
        <v>0.96299999999999997</v>
      </c>
      <c r="G26">
        <v>1</v>
      </c>
      <c r="H26">
        <v>1</v>
      </c>
      <c r="J26">
        <f t="shared" si="0"/>
        <v>29.000700000000002</v>
      </c>
      <c r="K26">
        <f t="shared" si="1"/>
        <v>26.333099999999998</v>
      </c>
      <c r="L26">
        <f t="shared" si="2"/>
        <v>26.000999999999998</v>
      </c>
      <c r="M26">
        <f t="shared" si="3"/>
        <v>27</v>
      </c>
      <c r="N26">
        <f t="shared" si="4"/>
        <v>27</v>
      </c>
    </row>
    <row r="27" spans="1:31" x14ac:dyDescent="0.2">
      <c r="A27" t="s">
        <v>1242</v>
      </c>
      <c r="B27">
        <v>25</v>
      </c>
      <c r="C27">
        <v>26</v>
      </c>
      <c r="D27">
        <v>1</v>
      </c>
      <c r="E27">
        <v>1</v>
      </c>
      <c r="F27">
        <v>1</v>
      </c>
      <c r="G27">
        <v>1</v>
      </c>
      <c r="H27">
        <v>1</v>
      </c>
      <c r="J27">
        <f t="shared" si="0"/>
        <v>26</v>
      </c>
      <c r="K27">
        <f t="shared" si="1"/>
        <v>26</v>
      </c>
      <c r="L27">
        <f t="shared" si="2"/>
        <v>26</v>
      </c>
      <c r="M27">
        <f t="shared" si="3"/>
        <v>26</v>
      </c>
      <c r="N27">
        <f t="shared" si="4"/>
        <v>26</v>
      </c>
    </row>
    <row r="28" spans="1:31" x14ac:dyDescent="0.2">
      <c r="A28" t="s">
        <v>1243</v>
      </c>
      <c r="B28">
        <v>26</v>
      </c>
      <c r="C28">
        <v>14</v>
      </c>
      <c r="D28">
        <v>1</v>
      </c>
      <c r="E28">
        <v>1</v>
      </c>
      <c r="F28">
        <v>1</v>
      </c>
      <c r="G28">
        <v>1</v>
      </c>
      <c r="H28">
        <v>1</v>
      </c>
      <c r="J28">
        <f t="shared" si="0"/>
        <v>14</v>
      </c>
      <c r="K28">
        <f t="shared" si="1"/>
        <v>14</v>
      </c>
      <c r="L28">
        <f t="shared" si="2"/>
        <v>14</v>
      </c>
      <c r="M28">
        <f t="shared" si="3"/>
        <v>14</v>
      </c>
      <c r="N28">
        <f t="shared" si="4"/>
        <v>14</v>
      </c>
    </row>
    <row r="29" spans="1:31" x14ac:dyDescent="0.2">
      <c r="A29" t="s">
        <v>1244</v>
      </c>
      <c r="B29">
        <v>27</v>
      </c>
      <c r="C29">
        <v>18</v>
      </c>
      <c r="D29">
        <v>4.2222</v>
      </c>
      <c r="E29">
        <v>0.89359999999999995</v>
      </c>
      <c r="F29">
        <v>0.88890000000000002</v>
      </c>
      <c r="G29">
        <v>0.88890000000000002</v>
      </c>
      <c r="H29">
        <v>0.88890000000000002</v>
      </c>
      <c r="J29">
        <f t="shared" si="0"/>
        <v>75.999600000000001</v>
      </c>
      <c r="K29">
        <f t="shared" si="1"/>
        <v>16.084799999999998</v>
      </c>
      <c r="L29">
        <f t="shared" si="2"/>
        <v>16.0002</v>
      </c>
      <c r="M29">
        <f t="shared" si="3"/>
        <v>16.0002</v>
      </c>
      <c r="N29">
        <f t="shared" si="4"/>
        <v>16.0002</v>
      </c>
    </row>
    <row r="30" spans="1:31" x14ac:dyDescent="0.2">
      <c r="A30" t="s">
        <v>1245</v>
      </c>
      <c r="B30">
        <v>28</v>
      </c>
      <c r="C30">
        <v>4</v>
      </c>
      <c r="D30">
        <v>5.5</v>
      </c>
      <c r="E30">
        <v>0.44290000000000002</v>
      </c>
      <c r="F30">
        <v>0.25</v>
      </c>
      <c r="G30">
        <v>0.5</v>
      </c>
      <c r="H30">
        <v>0.75</v>
      </c>
      <c r="J30">
        <f t="shared" si="0"/>
        <v>22</v>
      </c>
      <c r="K30">
        <f t="shared" si="1"/>
        <v>1.7716000000000001</v>
      </c>
      <c r="L30">
        <f t="shared" si="2"/>
        <v>1</v>
      </c>
      <c r="M30">
        <f t="shared" si="3"/>
        <v>2</v>
      </c>
      <c r="N30">
        <f t="shared" si="4"/>
        <v>3</v>
      </c>
    </row>
    <row r="31" spans="1:31" x14ac:dyDescent="0.2">
      <c r="A31" t="s">
        <v>1246</v>
      </c>
      <c r="B31">
        <v>29</v>
      </c>
      <c r="C31">
        <v>33</v>
      </c>
      <c r="D31">
        <v>3.2423999999999999</v>
      </c>
      <c r="E31">
        <v>0.7006</v>
      </c>
      <c r="F31">
        <v>0.57579999999999998</v>
      </c>
      <c r="G31">
        <v>0.78790000000000004</v>
      </c>
      <c r="H31">
        <v>0.90910000000000002</v>
      </c>
      <c r="J31">
        <f t="shared" si="0"/>
        <v>106.9992</v>
      </c>
      <c r="K31">
        <f t="shared" si="1"/>
        <v>23.119800000000001</v>
      </c>
      <c r="L31">
        <f t="shared" si="2"/>
        <v>19.0014</v>
      </c>
      <c r="M31">
        <f t="shared" si="3"/>
        <v>26.000700000000002</v>
      </c>
      <c r="N31">
        <f t="shared" si="4"/>
        <v>30.000299999999999</v>
      </c>
    </row>
    <row r="32" spans="1:31" x14ac:dyDescent="0.2">
      <c r="A32" t="s">
        <v>1247</v>
      </c>
      <c r="B32">
        <v>30</v>
      </c>
      <c r="C32">
        <v>15</v>
      </c>
      <c r="D32">
        <v>1.2</v>
      </c>
      <c r="E32">
        <v>0.95</v>
      </c>
      <c r="F32">
        <v>0.93330000000000002</v>
      </c>
      <c r="G32">
        <v>0.93330000000000002</v>
      </c>
      <c r="H32">
        <v>1</v>
      </c>
      <c r="J32">
        <f t="shared" si="0"/>
        <v>18</v>
      </c>
      <c r="K32">
        <f t="shared" si="1"/>
        <v>14.25</v>
      </c>
      <c r="L32">
        <f t="shared" si="2"/>
        <v>13.999500000000001</v>
      </c>
      <c r="M32">
        <f t="shared" si="3"/>
        <v>13.999500000000001</v>
      </c>
      <c r="N32">
        <f t="shared" si="4"/>
        <v>15</v>
      </c>
    </row>
    <row r="33" spans="1:14" x14ac:dyDescent="0.2">
      <c r="A33" t="s">
        <v>1248</v>
      </c>
      <c r="B33">
        <v>31</v>
      </c>
      <c r="C33">
        <v>31</v>
      </c>
      <c r="D33">
        <v>17.1935</v>
      </c>
      <c r="E33">
        <v>0.42</v>
      </c>
      <c r="F33">
        <v>0.2258</v>
      </c>
      <c r="G33">
        <v>0.5161</v>
      </c>
      <c r="H33">
        <v>0.7419</v>
      </c>
      <c r="J33">
        <f t="shared" si="0"/>
        <v>532.99850000000004</v>
      </c>
      <c r="K33">
        <f t="shared" si="1"/>
        <v>13.02</v>
      </c>
      <c r="L33">
        <f t="shared" si="2"/>
        <v>6.9998000000000005</v>
      </c>
      <c r="M33">
        <f t="shared" si="3"/>
        <v>15.9991</v>
      </c>
      <c r="N33">
        <f t="shared" si="4"/>
        <v>22.998899999999999</v>
      </c>
    </row>
    <row r="34" spans="1:14" x14ac:dyDescent="0.2">
      <c r="A34" t="s">
        <v>1249</v>
      </c>
      <c r="B34">
        <v>32</v>
      </c>
      <c r="C34">
        <v>45</v>
      </c>
      <c r="D34">
        <v>1.5778000000000001</v>
      </c>
      <c r="E34">
        <v>0.86799999999999999</v>
      </c>
      <c r="F34">
        <v>0.82220000000000004</v>
      </c>
      <c r="G34">
        <v>0.88890000000000002</v>
      </c>
      <c r="H34">
        <v>1</v>
      </c>
      <c r="J34">
        <f t="shared" si="0"/>
        <v>71.001000000000005</v>
      </c>
      <c r="K34">
        <f t="shared" si="1"/>
        <v>39.06</v>
      </c>
      <c r="L34">
        <f t="shared" si="2"/>
        <v>36.999000000000002</v>
      </c>
      <c r="M34">
        <f t="shared" si="3"/>
        <v>40.000500000000002</v>
      </c>
      <c r="N34">
        <f t="shared" si="4"/>
        <v>45</v>
      </c>
    </row>
    <row r="35" spans="1:14" x14ac:dyDescent="0.2">
      <c r="A35" t="s">
        <v>1250</v>
      </c>
      <c r="B35">
        <v>33</v>
      </c>
      <c r="C35">
        <v>6</v>
      </c>
      <c r="D35">
        <v>2.8332999999999999</v>
      </c>
      <c r="E35">
        <v>0.76519999999999999</v>
      </c>
      <c r="F35">
        <v>0.66669999999999996</v>
      </c>
      <c r="G35">
        <v>0.83330000000000004</v>
      </c>
      <c r="H35">
        <v>0.83330000000000004</v>
      </c>
      <c r="J35">
        <f t="shared" si="0"/>
        <v>16.9998</v>
      </c>
      <c r="K35">
        <f t="shared" si="1"/>
        <v>4.5911999999999997</v>
      </c>
      <c r="L35">
        <f t="shared" si="2"/>
        <v>4.0001999999999995</v>
      </c>
      <c r="M35">
        <f t="shared" si="3"/>
        <v>4.9998000000000005</v>
      </c>
      <c r="N35">
        <f t="shared" si="4"/>
        <v>4.9998000000000005</v>
      </c>
    </row>
    <row r="36" spans="1:14" x14ac:dyDescent="0.2">
      <c r="A36" t="s">
        <v>1251</v>
      </c>
      <c r="B36">
        <v>34</v>
      </c>
      <c r="C36">
        <v>39</v>
      </c>
      <c r="D36">
        <v>1</v>
      </c>
      <c r="E36">
        <v>1</v>
      </c>
      <c r="F36">
        <v>1</v>
      </c>
      <c r="G36">
        <v>1</v>
      </c>
      <c r="H36">
        <v>1</v>
      </c>
      <c r="J36">
        <f t="shared" si="0"/>
        <v>39</v>
      </c>
      <c r="K36">
        <f t="shared" si="1"/>
        <v>39</v>
      </c>
      <c r="L36">
        <f t="shared" si="2"/>
        <v>39</v>
      </c>
      <c r="M36">
        <f t="shared" si="3"/>
        <v>39</v>
      </c>
      <c r="N36">
        <f t="shared" si="4"/>
        <v>39</v>
      </c>
    </row>
    <row r="37" spans="1:14" x14ac:dyDescent="0.2">
      <c r="A37" t="s">
        <v>1252</v>
      </c>
      <c r="B37">
        <v>35</v>
      </c>
      <c r="C37">
        <v>12</v>
      </c>
      <c r="D37">
        <v>88.666700000000006</v>
      </c>
      <c r="E37">
        <v>2.92E-2</v>
      </c>
      <c r="F37">
        <v>0</v>
      </c>
      <c r="G37">
        <v>0</v>
      </c>
      <c r="H37">
        <v>8.3299999999999999E-2</v>
      </c>
      <c r="J37">
        <f t="shared" si="0"/>
        <v>1064.0004000000001</v>
      </c>
      <c r="K37">
        <f t="shared" si="1"/>
        <v>0.35039999999999999</v>
      </c>
      <c r="L37">
        <f t="shared" si="2"/>
        <v>0</v>
      </c>
      <c r="M37">
        <f t="shared" si="3"/>
        <v>0</v>
      </c>
      <c r="N37">
        <f t="shared" si="4"/>
        <v>0.99960000000000004</v>
      </c>
    </row>
    <row r="38" spans="1:14" x14ac:dyDescent="0.2">
      <c r="A38" t="s">
        <v>1253</v>
      </c>
      <c r="B38">
        <v>36</v>
      </c>
      <c r="C38">
        <v>27</v>
      </c>
      <c r="D38">
        <v>3.0741000000000001</v>
      </c>
      <c r="E38">
        <v>0.59260000000000002</v>
      </c>
      <c r="F38">
        <v>0.48149999999999998</v>
      </c>
      <c r="G38">
        <v>0.59260000000000002</v>
      </c>
      <c r="H38">
        <v>1</v>
      </c>
      <c r="J38">
        <f t="shared" si="0"/>
        <v>83.000699999999995</v>
      </c>
      <c r="K38">
        <f t="shared" si="1"/>
        <v>16.0002</v>
      </c>
      <c r="L38">
        <f t="shared" si="2"/>
        <v>13.000499999999999</v>
      </c>
      <c r="M38">
        <f t="shared" si="3"/>
        <v>16.0002</v>
      </c>
      <c r="N38">
        <f t="shared" si="4"/>
        <v>27</v>
      </c>
    </row>
    <row r="39" spans="1:14" x14ac:dyDescent="0.2">
      <c r="A39" t="s">
        <v>1254</v>
      </c>
      <c r="B39">
        <v>37</v>
      </c>
      <c r="C39">
        <v>18</v>
      </c>
      <c r="D39">
        <v>1.1667000000000001</v>
      </c>
      <c r="E39">
        <v>0.95830000000000004</v>
      </c>
      <c r="F39">
        <v>0.94440000000000002</v>
      </c>
      <c r="G39">
        <v>0.94440000000000002</v>
      </c>
      <c r="H39">
        <v>1</v>
      </c>
      <c r="J39">
        <f t="shared" si="0"/>
        <v>21.000600000000002</v>
      </c>
      <c r="K39">
        <f t="shared" si="1"/>
        <v>17.249400000000001</v>
      </c>
      <c r="L39">
        <f t="shared" si="2"/>
        <v>16.999200000000002</v>
      </c>
      <c r="M39">
        <f t="shared" si="3"/>
        <v>16.999200000000002</v>
      </c>
      <c r="N39">
        <f t="shared" si="4"/>
        <v>18</v>
      </c>
    </row>
    <row r="40" spans="1:14" x14ac:dyDescent="0.2">
      <c r="A40" t="s">
        <v>1255</v>
      </c>
      <c r="B40">
        <v>38</v>
      </c>
      <c r="C40">
        <v>2</v>
      </c>
      <c r="D40">
        <v>1.5</v>
      </c>
      <c r="E40">
        <v>0.75</v>
      </c>
      <c r="F40">
        <v>0.5</v>
      </c>
      <c r="G40">
        <v>1</v>
      </c>
      <c r="H40">
        <v>1</v>
      </c>
      <c r="J40">
        <f t="shared" si="0"/>
        <v>3</v>
      </c>
      <c r="K40">
        <f t="shared" si="1"/>
        <v>1.5</v>
      </c>
      <c r="L40">
        <f t="shared" si="2"/>
        <v>1</v>
      </c>
      <c r="M40">
        <f t="shared" si="3"/>
        <v>2</v>
      </c>
      <c r="N40">
        <f t="shared" si="4"/>
        <v>2</v>
      </c>
    </row>
    <row r="41" spans="1:14" x14ac:dyDescent="0.2">
      <c r="A41" t="s">
        <v>1256</v>
      </c>
      <c r="B41">
        <v>39</v>
      </c>
      <c r="C41">
        <v>7</v>
      </c>
      <c r="D41">
        <v>13.7143</v>
      </c>
      <c r="E41">
        <v>0.62549999999999994</v>
      </c>
      <c r="F41">
        <v>0.57140000000000002</v>
      </c>
      <c r="G41">
        <v>0.71430000000000005</v>
      </c>
      <c r="H41">
        <v>0.71430000000000005</v>
      </c>
      <c r="J41">
        <f t="shared" si="0"/>
        <v>96.000100000000003</v>
      </c>
      <c r="K41">
        <f t="shared" si="1"/>
        <v>4.3784999999999998</v>
      </c>
      <c r="L41">
        <f t="shared" si="2"/>
        <v>3.9998</v>
      </c>
      <c r="M41">
        <f t="shared" si="3"/>
        <v>5.0001000000000007</v>
      </c>
      <c r="N41">
        <f t="shared" si="4"/>
        <v>5.0001000000000007</v>
      </c>
    </row>
    <row r="42" spans="1:14" x14ac:dyDescent="0.2">
      <c r="A42" t="s">
        <v>1257</v>
      </c>
      <c r="B42">
        <v>40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J42">
        <f t="shared" si="0"/>
        <v>0</v>
      </c>
      <c r="K42">
        <f t="shared" si="1"/>
        <v>0</v>
      </c>
      <c r="L42">
        <f t="shared" si="2"/>
        <v>0</v>
      </c>
      <c r="M42">
        <f t="shared" si="3"/>
        <v>0</v>
      </c>
      <c r="N42">
        <f t="shared" si="4"/>
        <v>0</v>
      </c>
    </row>
    <row r="43" spans="1:14" x14ac:dyDescent="0.2">
      <c r="A43" t="s">
        <v>1258</v>
      </c>
      <c r="B43">
        <v>41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J43">
        <f t="shared" si="0"/>
        <v>0</v>
      </c>
      <c r="K43">
        <f t="shared" si="1"/>
        <v>0</v>
      </c>
      <c r="L43">
        <f t="shared" si="2"/>
        <v>0</v>
      </c>
      <c r="M43">
        <f t="shared" si="3"/>
        <v>0</v>
      </c>
      <c r="N43">
        <f t="shared" si="4"/>
        <v>0</v>
      </c>
    </row>
    <row r="44" spans="1:14" x14ac:dyDescent="0.2">
      <c r="A44" t="s">
        <v>1259</v>
      </c>
      <c r="B44">
        <v>42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J44">
        <f t="shared" si="0"/>
        <v>0</v>
      </c>
      <c r="K44">
        <f t="shared" si="1"/>
        <v>0</v>
      </c>
      <c r="L44">
        <f t="shared" si="2"/>
        <v>0</v>
      </c>
      <c r="M44">
        <f t="shared" si="3"/>
        <v>0</v>
      </c>
      <c r="N44">
        <f t="shared" si="4"/>
        <v>0</v>
      </c>
    </row>
    <row r="45" spans="1:14" x14ac:dyDescent="0.2">
      <c r="A45" t="s">
        <v>1260</v>
      </c>
      <c r="B45">
        <v>43</v>
      </c>
      <c r="C45">
        <v>2</v>
      </c>
      <c r="D45">
        <v>8.5</v>
      </c>
      <c r="E45">
        <v>0.2024</v>
      </c>
      <c r="F45">
        <v>0</v>
      </c>
      <c r="G45">
        <v>0.5</v>
      </c>
      <c r="H45">
        <v>0.5</v>
      </c>
      <c r="J45">
        <f t="shared" si="0"/>
        <v>17</v>
      </c>
      <c r="K45">
        <f t="shared" si="1"/>
        <v>0.40479999999999999</v>
      </c>
      <c r="L45">
        <f t="shared" si="2"/>
        <v>0</v>
      </c>
      <c r="M45">
        <f t="shared" si="3"/>
        <v>1</v>
      </c>
      <c r="N45">
        <f t="shared" si="4"/>
        <v>1</v>
      </c>
    </row>
    <row r="46" spans="1:14" x14ac:dyDescent="0.2">
      <c r="A46" t="s">
        <v>1261</v>
      </c>
      <c r="B46">
        <v>44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J46">
        <f t="shared" si="0"/>
        <v>0</v>
      </c>
      <c r="K46">
        <f t="shared" si="1"/>
        <v>0</v>
      </c>
      <c r="L46">
        <f t="shared" si="2"/>
        <v>0</v>
      </c>
      <c r="M46">
        <f t="shared" si="3"/>
        <v>0</v>
      </c>
      <c r="N46">
        <f t="shared" si="4"/>
        <v>0</v>
      </c>
    </row>
    <row r="47" spans="1:14" x14ac:dyDescent="0.2">
      <c r="A47" t="s">
        <v>1262</v>
      </c>
      <c r="B47">
        <v>45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J47">
        <f t="shared" si="0"/>
        <v>0</v>
      </c>
      <c r="K47">
        <f t="shared" si="1"/>
        <v>0</v>
      </c>
      <c r="L47">
        <f t="shared" si="2"/>
        <v>0</v>
      </c>
      <c r="M47">
        <f t="shared" si="3"/>
        <v>0</v>
      </c>
      <c r="N47">
        <f t="shared" si="4"/>
        <v>0</v>
      </c>
    </row>
    <row r="48" spans="1:14" x14ac:dyDescent="0.2">
      <c r="A48" t="s">
        <v>1263</v>
      </c>
      <c r="B48">
        <v>46</v>
      </c>
      <c r="C48">
        <v>150</v>
      </c>
      <c r="D48">
        <v>1.3867</v>
      </c>
      <c r="E48">
        <v>0.89880000000000004</v>
      </c>
      <c r="F48">
        <v>0.82669999999999999</v>
      </c>
      <c r="G48">
        <v>0.95330000000000004</v>
      </c>
      <c r="H48">
        <v>0.98670000000000002</v>
      </c>
      <c r="J48">
        <f t="shared" si="0"/>
        <v>208.005</v>
      </c>
      <c r="K48">
        <f t="shared" si="1"/>
        <v>134.82</v>
      </c>
      <c r="L48">
        <f t="shared" si="2"/>
        <v>124.005</v>
      </c>
      <c r="M48">
        <f t="shared" si="3"/>
        <v>142.995</v>
      </c>
      <c r="N48">
        <f t="shared" si="4"/>
        <v>148.005</v>
      </c>
    </row>
    <row r="49" spans="1:14" x14ac:dyDescent="0.2">
      <c r="A49" t="s">
        <v>1264</v>
      </c>
      <c r="B49">
        <v>47</v>
      </c>
      <c r="C49">
        <v>86</v>
      </c>
      <c r="D49">
        <v>2.5</v>
      </c>
      <c r="E49">
        <v>0.88980000000000004</v>
      </c>
      <c r="F49">
        <v>0.83720000000000006</v>
      </c>
      <c r="G49">
        <v>0.93020000000000003</v>
      </c>
      <c r="H49">
        <v>0.96509999999999996</v>
      </c>
      <c r="J49">
        <f t="shared" si="0"/>
        <v>215</v>
      </c>
      <c r="K49">
        <f t="shared" si="1"/>
        <v>76.522800000000004</v>
      </c>
      <c r="L49">
        <f t="shared" si="2"/>
        <v>71.999200000000002</v>
      </c>
      <c r="M49">
        <f t="shared" si="3"/>
        <v>79.997200000000007</v>
      </c>
      <c r="N49">
        <f t="shared" si="4"/>
        <v>82.998599999999996</v>
      </c>
    </row>
    <row r="50" spans="1:14" x14ac:dyDescent="0.2">
      <c r="A50" t="s">
        <v>1265</v>
      </c>
      <c r="B50">
        <v>48</v>
      </c>
      <c r="C50">
        <v>246</v>
      </c>
      <c r="D50">
        <v>12.325200000000001</v>
      </c>
      <c r="E50">
        <v>0.54490000000000005</v>
      </c>
      <c r="F50">
        <v>0.43090000000000001</v>
      </c>
      <c r="G50">
        <v>0.60160000000000002</v>
      </c>
      <c r="H50">
        <v>0.752</v>
      </c>
      <c r="J50">
        <f t="shared" si="0"/>
        <v>3031.9992000000002</v>
      </c>
      <c r="K50">
        <f t="shared" si="1"/>
        <v>134.0454</v>
      </c>
      <c r="L50">
        <f t="shared" si="2"/>
        <v>106.0014</v>
      </c>
      <c r="M50">
        <f t="shared" si="3"/>
        <v>147.99360000000001</v>
      </c>
      <c r="N50">
        <f t="shared" si="4"/>
        <v>184.99199999999999</v>
      </c>
    </row>
    <row r="51" spans="1:14" x14ac:dyDescent="0.2">
      <c r="A51" t="s">
        <v>1266</v>
      </c>
      <c r="B51">
        <v>49</v>
      </c>
      <c r="C51">
        <v>528</v>
      </c>
      <c r="D51">
        <v>2.9034</v>
      </c>
      <c r="E51">
        <v>0.77270000000000005</v>
      </c>
      <c r="F51">
        <v>0.61360000000000003</v>
      </c>
      <c r="G51">
        <v>0.90529999999999999</v>
      </c>
      <c r="H51">
        <v>0.97540000000000004</v>
      </c>
      <c r="J51">
        <f t="shared" si="0"/>
        <v>1532.9952000000001</v>
      </c>
      <c r="K51">
        <f t="shared" si="1"/>
        <v>407.98560000000003</v>
      </c>
      <c r="L51">
        <f t="shared" si="2"/>
        <v>323.98080000000004</v>
      </c>
      <c r="M51">
        <f t="shared" si="3"/>
        <v>477.9984</v>
      </c>
      <c r="N51">
        <f t="shared" si="4"/>
        <v>515.01120000000003</v>
      </c>
    </row>
    <row r="52" spans="1:14" x14ac:dyDescent="0.2">
      <c r="A52" t="s">
        <v>1267</v>
      </c>
      <c r="B52">
        <v>50</v>
      </c>
      <c r="C52">
        <v>115</v>
      </c>
      <c r="D52">
        <v>1.113</v>
      </c>
      <c r="E52">
        <v>0.96230000000000004</v>
      </c>
      <c r="F52">
        <v>0.93910000000000005</v>
      </c>
      <c r="G52">
        <v>0.98260000000000003</v>
      </c>
      <c r="H52">
        <v>1</v>
      </c>
      <c r="J52">
        <f t="shared" si="0"/>
        <v>127.995</v>
      </c>
      <c r="K52">
        <f t="shared" si="1"/>
        <v>110.6645</v>
      </c>
      <c r="L52">
        <f t="shared" si="2"/>
        <v>107.99650000000001</v>
      </c>
      <c r="M52">
        <f t="shared" si="3"/>
        <v>112.99900000000001</v>
      </c>
      <c r="N52">
        <f t="shared" si="4"/>
        <v>115</v>
      </c>
    </row>
    <row r="53" spans="1:14" x14ac:dyDescent="0.2">
      <c r="A53" t="s">
        <v>1268</v>
      </c>
      <c r="B53">
        <v>51</v>
      </c>
      <c r="C53">
        <v>227</v>
      </c>
      <c r="D53">
        <v>2.7665000000000002</v>
      </c>
      <c r="E53">
        <v>0.629</v>
      </c>
      <c r="F53">
        <v>0.48020000000000002</v>
      </c>
      <c r="G53">
        <v>0.70930000000000004</v>
      </c>
      <c r="H53">
        <v>0.98680000000000001</v>
      </c>
      <c r="J53">
        <f t="shared" si="0"/>
        <v>627.99549999999999</v>
      </c>
      <c r="K53">
        <f t="shared" si="1"/>
        <v>142.78299999999999</v>
      </c>
      <c r="L53">
        <f t="shared" si="2"/>
        <v>109.00540000000001</v>
      </c>
      <c r="M53">
        <f t="shared" si="3"/>
        <v>161.0111</v>
      </c>
      <c r="N53">
        <f t="shared" si="4"/>
        <v>224.00360000000001</v>
      </c>
    </row>
    <row r="54" spans="1:14" x14ac:dyDescent="0.2">
      <c r="A54" t="s">
        <v>1269</v>
      </c>
      <c r="B54">
        <v>52</v>
      </c>
      <c r="C54">
        <v>282</v>
      </c>
      <c r="D54">
        <v>3.6879</v>
      </c>
      <c r="E54">
        <v>0.87860000000000005</v>
      </c>
      <c r="F54">
        <v>0.84040000000000004</v>
      </c>
      <c r="G54">
        <v>0.90069999999999995</v>
      </c>
      <c r="H54">
        <v>0.94330000000000003</v>
      </c>
      <c r="J54">
        <f t="shared" si="0"/>
        <v>1039.9877999999999</v>
      </c>
      <c r="K54">
        <f t="shared" si="1"/>
        <v>247.76520000000002</v>
      </c>
      <c r="L54">
        <f t="shared" si="2"/>
        <v>236.99280000000002</v>
      </c>
      <c r="M54">
        <f t="shared" si="3"/>
        <v>253.99739999999997</v>
      </c>
      <c r="N54">
        <f t="shared" si="4"/>
        <v>266.01060000000001</v>
      </c>
    </row>
    <row r="55" spans="1:14" x14ac:dyDescent="0.2">
      <c r="A55" t="s">
        <v>1270</v>
      </c>
      <c r="B55">
        <v>53</v>
      </c>
      <c r="C55">
        <v>143</v>
      </c>
      <c r="D55">
        <v>1.1049</v>
      </c>
      <c r="E55">
        <v>0.9476</v>
      </c>
      <c r="F55">
        <v>0.89510000000000001</v>
      </c>
      <c r="G55">
        <v>1</v>
      </c>
      <c r="H55">
        <v>1</v>
      </c>
      <c r="J55">
        <f t="shared" si="0"/>
        <v>158.00069999999999</v>
      </c>
      <c r="K55">
        <f t="shared" si="1"/>
        <v>135.5068</v>
      </c>
      <c r="L55">
        <f t="shared" si="2"/>
        <v>127.99930000000001</v>
      </c>
      <c r="M55">
        <f t="shared" si="3"/>
        <v>143</v>
      </c>
      <c r="N55">
        <f t="shared" si="4"/>
        <v>143</v>
      </c>
    </row>
    <row r="56" spans="1:14" x14ac:dyDescent="0.2">
      <c r="A56" t="s">
        <v>1271</v>
      </c>
      <c r="B56">
        <v>54</v>
      </c>
      <c r="C56">
        <v>38</v>
      </c>
      <c r="D56">
        <v>2.2631999999999999</v>
      </c>
      <c r="E56">
        <v>0.82899999999999996</v>
      </c>
      <c r="F56">
        <v>0.76319999999999999</v>
      </c>
      <c r="G56">
        <v>0.86839999999999995</v>
      </c>
      <c r="H56">
        <v>0.94740000000000002</v>
      </c>
      <c r="J56">
        <f t="shared" si="0"/>
        <v>86.001599999999996</v>
      </c>
      <c r="K56">
        <f t="shared" si="1"/>
        <v>31.501999999999999</v>
      </c>
      <c r="L56">
        <f t="shared" si="2"/>
        <v>29.0016</v>
      </c>
      <c r="M56">
        <f t="shared" si="3"/>
        <v>32.999199999999995</v>
      </c>
      <c r="N56">
        <f t="shared" si="4"/>
        <v>36.001199999999997</v>
      </c>
    </row>
    <row r="57" spans="1:14" x14ac:dyDescent="0.2">
      <c r="A57" t="s">
        <v>1272</v>
      </c>
      <c r="B57">
        <v>55</v>
      </c>
      <c r="C57">
        <v>30</v>
      </c>
      <c r="D57">
        <v>3.6667000000000001</v>
      </c>
      <c r="E57">
        <v>0.86880000000000002</v>
      </c>
      <c r="F57">
        <v>0.8</v>
      </c>
      <c r="G57">
        <v>0.93330000000000002</v>
      </c>
      <c r="H57">
        <v>0.93330000000000002</v>
      </c>
      <c r="J57">
        <f t="shared" si="0"/>
        <v>110.001</v>
      </c>
      <c r="K57">
        <f t="shared" si="1"/>
        <v>26.064</v>
      </c>
      <c r="L57">
        <f t="shared" si="2"/>
        <v>24</v>
      </c>
      <c r="M57">
        <f t="shared" si="3"/>
        <v>27.999000000000002</v>
      </c>
      <c r="N57">
        <f t="shared" si="4"/>
        <v>27.999000000000002</v>
      </c>
    </row>
    <row r="58" spans="1:14" x14ac:dyDescent="0.2">
      <c r="A58" t="s">
        <v>1273</v>
      </c>
      <c r="B58">
        <v>56</v>
      </c>
      <c r="C58">
        <v>154</v>
      </c>
      <c r="D58">
        <v>2.3961000000000001</v>
      </c>
      <c r="E58">
        <v>0.77280000000000004</v>
      </c>
      <c r="F58">
        <v>0.6623</v>
      </c>
      <c r="G58">
        <v>0.87660000000000005</v>
      </c>
      <c r="H58">
        <v>0.96750000000000003</v>
      </c>
      <c r="J58">
        <f t="shared" si="0"/>
        <v>368.99940000000004</v>
      </c>
      <c r="K58">
        <f t="shared" si="1"/>
        <v>119.0112</v>
      </c>
      <c r="L58">
        <f t="shared" si="2"/>
        <v>101.99420000000001</v>
      </c>
      <c r="M58">
        <f t="shared" si="3"/>
        <v>134.99639999999999</v>
      </c>
      <c r="N58">
        <f t="shared" si="4"/>
        <v>148.995</v>
      </c>
    </row>
    <row r="59" spans="1:14" x14ac:dyDescent="0.2">
      <c r="A59" t="s">
        <v>1274</v>
      </c>
      <c r="B59">
        <v>57</v>
      </c>
      <c r="C59">
        <v>17</v>
      </c>
      <c r="D59">
        <v>1</v>
      </c>
      <c r="E59">
        <v>1</v>
      </c>
      <c r="F59">
        <v>1</v>
      </c>
      <c r="G59">
        <v>1</v>
      </c>
      <c r="H59">
        <v>1</v>
      </c>
      <c r="J59">
        <f t="shared" si="0"/>
        <v>17</v>
      </c>
      <c r="K59">
        <f t="shared" si="1"/>
        <v>17</v>
      </c>
      <c r="L59">
        <f t="shared" si="2"/>
        <v>17</v>
      </c>
      <c r="M59">
        <f t="shared" si="3"/>
        <v>17</v>
      </c>
      <c r="N59">
        <f t="shared" si="4"/>
        <v>17</v>
      </c>
    </row>
    <row r="60" spans="1:14" x14ac:dyDescent="0.2">
      <c r="A60" t="s">
        <v>1275</v>
      </c>
      <c r="B60">
        <v>58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J60">
        <f t="shared" si="0"/>
        <v>0</v>
      </c>
      <c r="K60">
        <f t="shared" si="1"/>
        <v>0</v>
      </c>
      <c r="L60">
        <f t="shared" si="2"/>
        <v>0</v>
      </c>
      <c r="M60">
        <f t="shared" si="3"/>
        <v>0</v>
      </c>
      <c r="N60">
        <f t="shared" si="4"/>
        <v>0</v>
      </c>
    </row>
    <row r="61" spans="1:14" x14ac:dyDescent="0.2">
      <c r="A61" t="s">
        <v>1276</v>
      </c>
      <c r="B61">
        <v>59</v>
      </c>
      <c r="C61">
        <v>223</v>
      </c>
      <c r="D61">
        <v>1.5561</v>
      </c>
      <c r="E61">
        <v>0.85799999999999998</v>
      </c>
      <c r="F61">
        <v>0.78029999999999999</v>
      </c>
      <c r="G61">
        <v>0.91479999999999995</v>
      </c>
      <c r="H61">
        <v>0.99550000000000005</v>
      </c>
      <c r="J61">
        <f t="shared" si="0"/>
        <v>347.01030000000003</v>
      </c>
      <c r="K61">
        <f t="shared" si="1"/>
        <v>191.334</v>
      </c>
      <c r="L61">
        <f t="shared" si="2"/>
        <v>174.0069</v>
      </c>
      <c r="M61">
        <f t="shared" si="3"/>
        <v>204.00039999999998</v>
      </c>
      <c r="N61">
        <f t="shared" si="4"/>
        <v>221.9965</v>
      </c>
    </row>
    <row r="62" spans="1:14" x14ac:dyDescent="0.2">
      <c r="A62" t="s">
        <v>1277</v>
      </c>
      <c r="B62">
        <v>60</v>
      </c>
      <c r="C62">
        <v>37</v>
      </c>
      <c r="D62">
        <v>1.5946</v>
      </c>
      <c r="E62">
        <v>0.92020000000000002</v>
      </c>
      <c r="F62">
        <v>0.89190000000000003</v>
      </c>
      <c r="G62">
        <v>0.94589999999999996</v>
      </c>
      <c r="H62">
        <v>0.97299999999999998</v>
      </c>
      <c r="J62">
        <f t="shared" si="0"/>
        <v>59.0002</v>
      </c>
      <c r="K62">
        <f t="shared" si="1"/>
        <v>34.047400000000003</v>
      </c>
      <c r="L62">
        <f t="shared" si="2"/>
        <v>33.000300000000003</v>
      </c>
      <c r="M62">
        <f t="shared" si="3"/>
        <v>34.9983</v>
      </c>
      <c r="N62">
        <f t="shared" si="4"/>
        <v>36.000999999999998</v>
      </c>
    </row>
    <row r="63" spans="1:14" x14ac:dyDescent="0.2">
      <c r="A63" t="s">
        <v>1278</v>
      </c>
      <c r="B63">
        <v>61</v>
      </c>
      <c r="C63">
        <v>71</v>
      </c>
      <c r="D63">
        <v>1</v>
      </c>
      <c r="E63">
        <v>1</v>
      </c>
      <c r="F63">
        <v>1</v>
      </c>
      <c r="G63">
        <v>1</v>
      </c>
      <c r="H63">
        <v>1</v>
      </c>
      <c r="J63">
        <f t="shared" si="0"/>
        <v>71</v>
      </c>
      <c r="K63">
        <f t="shared" si="1"/>
        <v>71</v>
      </c>
      <c r="L63">
        <f t="shared" si="2"/>
        <v>71</v>
      </c>
      <c r="M63">
        <f t="shared" si="3"/>
        <v>71</v>
      </c>
      <c r="N63">
        <f t="shared" si="4"/>
        <v>71</v>
      </c>
    </row>
    <row r="64" spans="1:14" x14ac:dyDescent="0.2">
      <c r="A64" t="s">
        <v>1279</v>
      </c>
      <c r="B64">
        <v>62</v>
      </c>
      <c r="C64">
        <v>155</v>
      </c>
      <c r="D64">
        <v>1</v>
      </c>
      <c r="E64">
        <v>1</v>
      </c>
      <c r="F64">
        <v>1</v>
      </c>
      <c r="G64">
        <v>1</v>
      </c>
      <c r="H64">
        <v>1</v>
      </c>
      <c r="J64">
        <f t="shared" si="0"/>
        <v>155</v>
      </c>
      <c r="K64">
        <f t="shared" si="1"/>
        <v>155</v>
      </c>
      <c r="L64">
        <f t="shared" si="2"/>
        <v>155</v>
      </c>
      <c r="M64">
        <f t="shared" si="3"/>
        <v>155</v>
      </c>
      <c r="N64">
        <f t="shared" si="4"/>
        <v>155</v>
      </c>
    </row>
    <row r="65" spans="1:14" x14ac:dyDescent="0.2">
      <c r="A65" t="s">
        <v>1280</v>
      </c>
      <c r="B65">
        <v>63</v>
      </c>
      <c r="C65">
        <v>74</v>
      </c>
      <c r="D65">
        <v>1.0676000000000001</v>
      </c>
      <c r="E65">
        <v>0.96619999999999995</v>
      </c>
      <c r="F65">
        <v>0.93240000000000001</v>
      </c>
      <c r="G65">
        <v>1</v>
      </c>
      <c r="H65">
        <v>1</v>
      </c>
      <c r="J65">
        <f t="shared" si="0"/>
        <v>79.002400000000009</v>
      </c>
      <c r="K65">
        <f t="shared" si="1"/>
        <v>71.498800000000003</v>
      </c>
      <c r="L65">
        <f t="shared" si="2"/>
        <v>68.997600000000006</v>
      </c>
      <c r="M65">
        <f t="shared" si="3"/>
        <v>74</v>
      </c>
      <c r="N65">
        <f t="shared" si="4"/>
        <v>74</v>
      </c>
    </row>
    <row r="66" spans="1:14" x14ac:dyDescent="0.2">
      <c r="A66" t="s">
        <v>1281</v>
      </c>
      <c r="B66">
        <v>64</v>
      </c>
      <c r="C66">
        <v>80</v>
      </c>
      <c r="D66">
        <v>1</v>
      </c>
      <c r="E66">
        <v>1</v>
      </c>
      <c r="F66">
        <v>1</v>
      </c>
      <c r="G66">
        <v>1</v>
      </c>
      <c r="H66">
        <v>1</v>
      </c>
      <c r="J66">
        <f t="shared" ref="J66:J129" si="9">C66*D66</f>
        <v>80</v>
      </c>
      <c r="K66">
        <f t="shared" ref="K66:K129" si="10">C66*E66</f>
        <v>80</v>
      </c>
      <c r="L66">
        <f t="shared" ref="L66:L129" si="11">C66*F66</f>
        <v>80</v>
      </c>
      <c r="M66">
        <f t="shared" ref="M66:M129" si="12">C66*G66</f>
        <v>80</v>
      </c>
      <c r="N66">
        <f t="shared" ref="N66:N129" si="13">C66*H66</f>
        <v>80</v>
      </c>
    </row>
    <row r="67" spans="1:14" x14ac:dyDescent="0.2">
      <c r="A67" t="s">
        <v>1282</v>
      </c>
      <c r="B67">
        <v>65</v>
      </c>
      <c r="C67">
        <v>11</v>
      </c>
      <c r="D67">
        <v>1</v>
      </c>
      <c r="E67">
        <v>1</v>
      </c>
      <c r="F67">
        <v>1</v>
      </c>
      <c r="G67">
        <v>1</v>
      </c>
      <c r="H67">
        <v>1</v>
      </c>
      <c r="J67">
        <f t="shared" si="9"/>
        <v>11</v>
      </c>
      <c r="K67">
        <f t="shared" si="10"/>
        <v>11</v>
      </c>
      <c r="L67">
        <f t="shared" si="11"/>
        <v>11</v>
      </c>
      <c r="M67">
        <f t="shared" si="12"/>
        <v>11</v>
      </c>
      <c r="N67">
        <f t="shared" si="13"/>
        <v>11</v>
      </c>
    </row>
    <row r="68" spans="1:14" x14ac:dyDescent="0.2">
      <c r="A68" t="s">
        <v>1283</v>
      </c>
      <c r="B68">
        <v>66</v>
      </c>
      <c r="C68">
        <v>183</v>
      </c>
      <c r="D68">
        <v>1.1366000000000001</v>
      </c>
      <c r="E68">
        <v>0.9708</v>
      </c>
      <c r="F68">
        <v>0.9617</v>
      </c>
      <c r="G68">
        <v>0.97270000000000001</v>
      </c>
      <c r="H68">
        <v>1</v>
      </c>
      <c r="J68">
        <f t="shared" si="9"/>
        <v>207.99780000000001</v>
      </c>
      <c r="K68">
        <f t="shared" si="10"/>
        <v>177.65639999999999</v>
      </c>
      <c r="L68">
        <f t="shared" si="11"/>
        <v>175.99109999999999</v>
      </c>
      <c r="M68">
        <f t="shared" si="12"/>
        <v>178.00409999999999</v>
      </c>
      <c r="N68">
        <f t="shared" si="13"/>
        <v>183</v>
      </c>
    </row>
    <row r="69" spans="1:14" x14ac:dyDescent="0.2">
      <c r="A69" t="s">
        <v>1284</v>
      </c>
      <c r="B69">
        <v>67</v>
      </c>
      <c r="C69">
        <v>12</v>
      </c>
      <c r="D69">
        <v>1</v>
      </c>
      <c r="E69">
        <v>1</v>
      </c>
      <c r="F69">
        <v>1</v>
      </c>
      <c r="G69">
        <v>1</v>
      </c>
      <c r="H69">
        <v>1</v>
      </c>
      <c r="J69">
        <f t="shared" si="9"/>
        <v>12</v>
      </c>
      <c r="K69">
        <f t="shared" si="10"/>
        <v>12</v>
      </c>
      <c r="L69">
        <f t="shared" si="11"/>
        <v>12</v>
      </c>
      <c r="M69">
        <f t="shared" si="12"/>
        <v>12</v>
      </c>
      <c r="N69">
        <f t="shared" si="13"/>
        <v>12</v>
      </c>
    </row>
    <row r="70" spans="1:14" x14ac:dyDescent="0.2">
      <c r="A70" t="s">
        <v>1285</v>
      </c>
      <c r="B70">
        <v>68</v>
      </c>
      <c r="C70">
        <v>29</v>
      </c>
      <c r="D70">
        <v>1</v>
      </c>
      <c r="E70">
        <v>1</v>
      </c>
      <c r="F70">
        <v>1</v>
      </c>
      <c r="G70">
        <v>1</v>
      </c>
      <c r="H70">
        <v>1</v>
      </c>
      <c r="J70">
        <f t="shared" si="9"/>
        <v>29</v>
      </c>
      <c r="K70">
        <f t="shared" si="10"/>
        <v>29</v>
      </c>
      <c r="L70">
        <f t="shared" si="11"/>
        <v>29</v>
      </c>
      <c r="M70">
        <f t="shared" si="12"/>
        <v>29</v>
      </c>
      <c r="N70">
        <f t="shared" si="13"/>
        <v>29</v>
      </c>
    </row>
    <row r="71" spans="1:14" x14ac:dyDescent="0.2">
      <c r="A71" t="s">
        <v>1286</v>
      </c>
      <c r="B71">
        <v>69</v>
      </c>
      <c r="C71">
        <v>35</v>
      </c>
      <c r="D71">
        <v>1.4857</v>
      </c>
      <c r="E71">
        <v>0.87709999999999999</v>
      </c>
      <c r="F71">
        <v>0.8286</v>
      </c>
      <c r="G71">
        <v>0.85709999999999997</v>
      </c>
      <c r="H71">
        <v>1</v>
      </c>
      <c r="J71">
        <f t="shared" si="9"/>
        <v>51.999499999999998</v>
      </c>
      <c r="K71">
        <f t="shared" si="10"/>
        <v>30.698499999999999</v>
      </c>
      <c r="L71">
        <f t="shared" si="11"/>
        <v>29.001000000000001</v>
      </c>
      <c r="M71">
        <f t="shared" si="12"/>
        <v>29.9985</v>
      </c>
      <c r="N71">
        <f t="shared" si="13"/>
        <v>35</v>
      </c>
    </row>
    <row r="72" spans="1:14" x14ac:dyDescent="0.2">
      <c r="A72" t="s">
        <v>1287</v>
      </c>
      <c r="B72">
        <v>70</v>
      </c>
      <c r="C72">
        <v>27</v>
      </c>
      <c r="D72">
        <v>1.0369999999999999</v>
      </c>
      <c r="E72">
        <v>0.98150000000000004</v>
      </c>
      <c r="F72">
        <v>0.96299999999999997</v>
      </c>
      <c r="G72">
        <v>1</v>
      </c>
      <c r="H72">
        <v>1</v>
      </c>
      <c r="J72">
        <f t="shared" si="9"/>
        <v>27.998999999999999</v>
      </c>
      <c r="K72">
        <f t="shared" si="10"/>
        <v>26.500500000000002</v>
      </c>
      <c r="L72">
        <f t="shared" si="11"/>
        <v>26.000999999999998</v>
      </c>
      <c r="M72">
        <f t="shared" si="12"/>
        <v>27</v>
      </c>
      <c r="N72">
        <f t="shared" si="13"/>
        <v>27</v>
      </c>
    </row>
    <row r="73" spans="1:14" x14ac:dyDescent="0.2">
      <c r="A73" t="s">
        <v>1288</v>
      </c>
      <c r="B73">
        <v>71</v>
      </c>
      <c r="C73">
        <v>26</v>
      </c>
      <c r="D73">
        <v>3.6922999999999999</v>
      </c>
      <c r="E73">
        <v>0.84219999999999995</v>
      </c>
      <c r="F73">
        <v>0.76919999999999999</v>
      </c>
      <c r="G73">
        <v>0.92310000000000003</v>
      </c>
      <c r="H73">
        <v>0.92310000000000003</v>
      </c>
      <c r="J73">
        <f t="shared" si="9"/>
        <v>95.999799999999993</v>
      </c>
      <c r="K73">
        <f t="shared" si="10"/>
        <v>21.897199999999998</v>
      </c>
      <c r="L73">
        <f t="shared" si="11"/>
        <v>19.999199999999998</v>
      </c>
      <c r="M73">
        <f t="shared" si="12"/>
        <v>24.000600000000002</v>
      </c>
      <c r="N73">
        <f t="shared" si="13"/>
        <v>24.000600000000002</v>
      </c>
    </row>
    <row r="74" spans="1:14" x14ac:dyDescent="0.2">
      <c r="A74" t="s">
        <v>1289</v>
      </c>
      <c r="B74">
        <v>72</v>
      </c>
      <c r="C74">
        <v>14</v>
      </c>
      <c r="D74">
        <v>2.6429</v>
      </c>
      <c r="E74">
        <v>0.81459999999999999</v>
      </c>
      <c r="F74">
        <v>0.78569999999999995</v>
      </c>
      <c r="G74">
        <v>0.78569999999999995</v>
      </c>
      <c r="H74">
        <v>0.92859999999999998</v>
      </c>
      <c r="J74">
        <f t="shared" si="9"/>
        <v>37.000599999999999</v>
      </c>
      <c r="K74">
        <f t="shared" si="10"/>
        <v>11.404399999999999</v>
      </c>
      <c r="L74">
        <f t="shared" si="11"/>
        <v>10.999799999999999</v>
      </c>
      <c r="M74">
        <f t="shared" si="12"/>
        <v>10.999799999999999</v>
      </c>
      <c r="N74">
        <f t="shared" si="13"/>
        <v>13.000399999999999</v>
      </c>
    </row>
    <row r="75" spans="1:14" x14ac:dyDescent="0.2">
      <c r="A75" t="s">
        <v>1290</v>
      </c>
      <c r="B75">
        <v>73</v>
      </c>
      <c r="C75">
        <v>18</v>
      </c>
      <c r="D75">
        <v>15.0556</v>
      </c>
      <c r="E75">
        <v>0.88980000000000004</v>
      </c>
      <c r="F75">
        <v>0.88890000000000002</v>
      </c>
      <c r="G75">
        <v>0.88890000000000002</v>
      </c>
      <c r="H75">
        <v>0.88890000000000002</v>
      </c>
      <c r="J75">
        <f t="shared" si="9"/>
        <v>271.00080000000003</v>
      </c>
      <c r="K75">
        <f t="shared" si="10"/>
        <v>16.016400000000001</v>
      </c>
      <c r="L75">
        <f t="shared" si="11"/>
        <v>16.0002</v>
      </c>
      <c r="M75">
        <f t="shared" si="12"/>
        <v>16.0002</v>
      </c>
      <c r="N75">
        <f t="shared" si="13"/>
        <v>16.0002</v>
      </c>
    </row>
    <row r="76" spans="1:14" x14ac:dyDescent="0.2">
      <c r="A76" t="s">
        <v>1291</v>
      </c>
      <c r="B76">
        <v>74</v>
      </c>
      <c r="C76">
        <v>4</v>
      </c>
      <c r="D76">
        <v>1.25</v>
      </c>
      <c r="E76">
        <v>0.875</v>
      </c>
      <c r="F76">
        <v>0.75</v>
      </c>
      <c r="G76">
        <v>1</v>
      </c>
      <c r="H76">
        <v>1</v>
      </c>
      <c r="J76">
        <f t="shared" si="9"/>
        <v>5</v>
      </c>
      <c r="K76">
        <f t="shared" si="10"/>
        <v>3.5</v>
      </c>
      <c r="L76">
        <f t="shared" si="11"/>
        <v>3</v>
      </c>
      <c r="M76">
        <f t="shared" si="12"/>
        <v>4</v>
      </c>
      <c r="N76">
        <f t="shared" si="13"/>
        <v>4</v>
      </c>
    </row>
    <row r="77" spans="1:14" x14ac:dyDescent="0.2">
      <c r="A77" t="s">
        <v>1292</v>
      </c>
      <c r="B77">
        <v>75</v>
      </c>
      <c r="C77">
        <v>33</v>
      </c>
      <c r="D77">
        <v>1</v>
      </c>
      <c r="E77">
        <v>1</v>
      </c>
      <c r="F77">
        <v>1</v>
      </c>
      <c r="G77">
        <v>1</v>
      </c>
      <c r="H77">
        <v>1</v>
      </c>
      <c r="J77">
        <f t="shared" si="9"/>
        <v>33</v>
      </c>
      <c r="K77">
        <f t="shared" si="10"/>
        <v>33</v>
      </c>
      <c r="L77">
        <f t="shared" si="11"/>
        <v>33</v>
      </c>
      <c r="M77">
        <f t="shared" si="12"/>
        <v>33</v>
      </c>
      <c r="N77">
        <f t="shared" si="13"/>
        <v>33</v>
      </c>
    </row>
    <row r="78" spans="1:14" x14ac:dyDescent="0.2">
      <c r="A78" t="s">
        <v>1293</v>
      </c>
      <c r="B78">
        <v>76</v>
      </c>
      <c r="C78">
        <v>15</v>
      </c>
      <c r="D78">
        <v>9.0667000000000009</v>
      </c>
      <c r="E78">
        <v>0.72829999999999995</v>
      </c>
      <c r="F78">
        <v>0.66669999999999996</v>
      </c>
      <c r="G78">
        <v>0.8</v>
      </c>
      <c r="H78">
        <v>0.8</v>
      </c>
      <c r="J78">
        <f t="shared" si="9"/>
        <v>136.00050000000002</v>
      </c>
      <c r="K78">
        <f t="shared" si="10"/>
        <v>10.924499999999998</v>
      </c>
      <c r="L78">
        <f t="shared" si="11"/>
        <v>10.000499999999999</v>
      </c>
      <c r="M78">
        <f t="shared" si="12"/>
        <v>12</v>
      </c>
      <c r="N78">
        <f t="shared" si="13"/>
        <v>12</v>
      </c>
    </row>
    <row r="79" spans="1:14" x14ac:dyDescent="0.2">
      <c r="A79" t="s">
        <v>1294</v>
      </c>
      <c r="B79">
        <v>77</v>
      </c>
      <c r="C79">
        <v>31</v>
      </c>
      <c r="D79">
        <v>3.6452</v>
      </c>
      <c r="E79">
        <v>0.96809999999999996</v>
      </c>
      <c r="F79">
        <v>0.9677</v>
      </c>
      <c r="G79">
        <v>0.9677</v>
      </c>
      <c r="H79">
        <v>0.9677</v>
      </c>
      <c r="J79">
        <f t="shared" si="9"/>
        <v>113.0012</v>
      </c>
      <c r="K79">
        <f t="shared" si="10"/>
        <v>30.011099999999999</v>
      </c>
      <c r="L79">
        <f t="shared" si="11"/>
        <v>29.998699999999999</v>
      </c>
      <c r="M79">
        <f t="shared" si="12"/>
        <v>29.998699999999999</v>
      </c>
      <c r="N79">
        <f t="shared" si="13"/>
        <v>29.998699999999999</v>
      </c>
    </row>
    <row r="80" spans="1:14" x14ac:dyDescent="0.2">
      <c r="A80" t="s">
        <v>1295</v>
      </c>
      <c r="B80">
        <v>78</v>
      </c>
      <c r="C80">
        <v>45</v>
      </c>
      <c r="D80">
        <v>1.6667000000000001</v>
      </c>
      <c r="E80">
        <v>0.95899999999999996</v>
      </c>
      <c r="F80">
        <v>0.9556</v>
      </c>
      <c r="G80">
        <v>0.9556</v>
      </c>
      <c r="H80">
        <v>0.9778</v>
      </c>
      <c r="J80">
        <f t="shared" si="9"/>
        <v>75.001500000000007</v>
      </c>
      <c r="K80">
        <f t="shared" si="10"/>
        <v>43.155000000000001</v>
      </c>
      <c r="L80">
        <f t="shared" si="11"/>
        <v>43.002000000000002</v>
      </c>
      <c r="M80">
        <f t="shared" si="12"/>
        <v>43.002000000000002</v>
      </c>
      <c r="N80">
        <f t="shared" si="13"/>
        <v>44.000999999999998</v>
      </c>
    </row>
    <row r="81" spans="1:14" x14ac:dyDescent="0.2">
      <c r="A81" t="s">
        <v>1296</v>
      </c>
      <c r="B81">
        <v>79</v>
      </c>
      <c r="C81">
        <v>6</v>
      </c>
      <c r="D81">
        <v>1</v>
      </c>
      <c r="E81">
        <v>1</v>
      </c>
      <c r="F81">
        <v>1</v>
      </c>
      <c r="G81">
        <v>1</v>
      </c>
      <c r="H81">
        <v>1</v>
      </c>
      <c r="J81">
        <f t="shared" si="9"/>
        <v>6</v>
      </c>
      <c r="K81">
        <f t="shared" si="10"/>
        <v>6</v>
      </c>
      <c r="L81">
        <f t="shared" si="11"/>
        <v>6</v>
      </c>
      <c r="M81">
        <f t="shared" si="12"/>
        <v>6</v>
      </c>
      <c r="N81">
        <f t="shared" si="13"/>
        <v>6</v>
      </c>
    </row>
    <row r="82" spans="1:14" x14ac:dyDescent="0.2">
      <c r="A82" t="s">
        <v>1297</v>
      </c>
      <c r="B82">
        <v>80</v>
      </c>
      <c r="C82">
        <v>39</v>
      </c>
      <c r="D82">
        <v>1</v>
      </c>
      <c r="E82">
        <v>1</v>
      </c>
      <c r="F82">
        <v>1</v>
      </c>
      <c r="G82">
        <v>1</v>
      </c>
      <c r="H82">
        <v>1</v>
      </c>
      <c r="J82">
        <f t="shared" si="9"/>
        <v>39</v>
      </c>
      <c r="K82">
        <f t="shared" si="10"/>
        <v>39</v>
      </c>
      <c r="L82">
        <f t="shared" si="11"/>
        <v>39</v>
      </c>
      <c r="M82">
        <f t="shared" si="12"/>
        <v>39</v>
      </c>
      <c r="N82">
        <f t="shared" si="13"/>
        <v>39</v>
      </c>
    </row>
    <row r="83" spans="1:14" x14ac:dyDescent="0.2">
      <c r="A83" t="s">
        <v>1298</v>
      </c>
      <c r="B83">
        <v>81</v>
      </c>
      <c r="C83">
        <v>12</v>
      </c>
      <c r="D83">
        <v>54.833300000000001</v>
      </c>
      <c r="E83">
        <v>0.1318</v>
      </c>
      <c r="F83">
        <v>8.3299999999999999E-2</v>
      </c>
      <c r="G83">
        <v>0.16669999999999999</v>
      </c>
      <c r="H83">
        <v>0.16669999999999999</v>
      </c>
      <c r="J83">
        <f t="shared" si="9"/>
        <v>657.99959999999999</v>
      </c>
      <c r="K83">
        <f t="shared" si="10"/>
        <v>1.5815999999999999</v>
      </c>
      <c r="L83">
        <f t="shared" si="11"/>
        <v>0.99960000000000004</v>
      </c>
      <c r="M83">
        <f t="shared" si="12"/>
        <v>2.0004</v>
      </c>
      <c r="N83">
        <f t="shared" si="13"/>
        <v>2.0004</v>
      </c>
    </row>
    <row r="84" spans="1:14" x14ac:dyDescent="0.2">
      <c r="A84" t="s">
        <v>1299</v>
      </c>
      <c r="B84">
        <v>82</v>
      </c>
      <c r="C84">
        <v>27</v>
      </c>
      <c r="D84">
        <v>1</v>
      </c>
      <c r="E84">
        <v>1</v>
      </c>
      <c r="F84">
        <v>1</v>
      </c>
      <c r="G84">
        <v>1</v>
      </c>
      <c r="H84">
        <v>1</v>
      </c>
      <c r="J84">
        <f t="shared" si="9"/>
        <v>27</v>
      </c>
      <c r="K84">
        <f t="shared" si="10"/>
        <v>27</v>
      </c>
      <c r="L84">
        <f t="shared" si="11"/>
        <v>27</v>
      </c>
      <c r="M84">
        <f t="shared" si="12"/>
        <v>27</v>
      </c>
      <c r="N84">
        <f t="shared" si="13"/>
        <v>27</v>
      </c>
    </row>
    <row r="85" spans="1:14" x14ac:dyDescent="0.2">
      <c r="A85" t="s">
        <v>1300</v>
      </c>
      <c r="B85">
        <v>83</v>
      </c>
      <c r="C85">
        <v>18</v>
      </c>
      <c r="D85">
        <v>1.2778</v>
      </c>
      <c r="E85">
        <v>0.87960000000000005</v>
      </c>
      <c r="F85">
        <v>0.77780000000000005</v>
      </c>
      <c r="G85">
        <v>1</v>
      </c>
      <c r="H85">
        <v>1</v>
      </c>
      <c r="J85">
        <f t="shared" si="9"/>
        <v>23.000399999999999</v>
      </c>
      <c r="K85">
        <f t="shared" si="10"/>
        <v>15.832800000000001</v>
      </c>
      <c r="L85">
        <f t="shared" si="11"/>
        <v>14.000400000000001</v>
      </c>
      <c r="M85">
        <f t="shared" si="12"/>
        <v>18</v>
      </c>
      <c r="N85">
        <f t="shared" si="13"/>
        <v>18</v>
      </c>
    </row>
    <row r="86" spans="1:14" x14ac:dyDescent="0.2">
      <c r="A86" t="s">
        <v>1301</v>
      </c>
      <c r="B86">
        <v>84</v>
      </c>
      <c r="C86">
        <v>2</v>
      </c>
      <c r="D86">
        <v>1.5</v>
      </c>
      <c r="E86">
        <v>0.75</v>
      </c>
      <c r="F86">
        <v>0.5</v>
      </c>
      <c r="G86">
        <v>1</v>
      </c>
      <c r="H86">
        <v>1</v>
      </c>
      <c r="J86">
        <f t="shared" si="9"/>
        <v>3</v>
      </c>
      <c r="K86">
        <f t="shared" si="10"/>
        <v>1.5</v>
      </c>
      <c r="L86">
        <f t="shared" si="11"/>
        <v>1</v>
      </c>
      <c r="M86">
        <f t="shared" si="12"/>
        <v>2</v>
      </c>
      <c r="N86">
        <f t="shared" si="13"/>
        <v>2</v>
      </c>
    </row>
    <row r="87" spans="1:14" x14ac:dyDescent="0.2">
      <c r="A87" t="s">
        <v>1302</v>
      </c>
      <c r="B87">
        <v>85</v>
      </c>
      <c r="C87">
        <v>7</v>
      </c>
      <c r="D87">
        <v>8.2857000000000003</v>
      </c>
      <c r="E87">
        <v>0.61</v>
      </c>
      <c r="F87">
        <v>0.57140000000000002</v>
      </c>
      <c r="G87">
        <v>0.57140000000000002</v>
      </c>
      <c r="H87">
        <v>0.85709999999999997</v>
      </c>
      <c r="J87">
        <f t="shared" si="9"/>
        <v>57.999900000000004</v>
      </c>
      <c r="K87">
        <f t="shared" si="10"/>
        <v>4.2699999999999996</v>
      </c>
      <c r="L87">
        <f t="shared" si="11"/>
        <v>3.9998</v>
      </c>
      <c r="M87">
        <f t="shared" si="12"/>
        <v>3.9998</v>
      </c>
      <c r="N87">
        <f t="shared" si="13"/>
        <v>5.9996999999999998</v>
      </c>
    </row>
    <row r="88" spans="1:14" x14ac:dyDescent="0.2">
      <c r="A88" t="s">
        <v>1303</v>
      </c>
      <c r="B88">
        <v>86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J88">
        <f t="shared" si="9"/>
        <v>0</v>
      </c>
      <c r="K88">
        <f t="shared" si="10"/>
        <v>0</v>
      </c>
      <c r="L88">
        <f t="shared" si="11"/>
        <v>0</v>
      </c>
      <c r="M88">
        <f t="shared" si="12"/>
        <v>0</v>
      </c>
      <c r="N88">
        <f t="shared" si="13"/>
        <v>0</v>
      </c>
    </row>
    <row r="89" spans="1:14" x14ac:dyDescent="0.2">
      <c r="A89" t="s">
        <v>1304</v>
      </c>
      <c r="B89">
        <v>87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J89">
        <f t="shared" si="9"/>
        <v>0</v>
      </c>
      <c r="K89">
        <f t="shared" si="10"/>
        <v>0</v>
      </c>
      <c r="L89">
        <f t="shared" si="11"/>
        <v>0</v>
      </c>
      <c r="M89">
        <f t="shared" si="12"/>
        <v>0</v>
      </c>
      <c r="N89">
        <f t="shared" si="13"/>
        <v>0</v>
      </c>
    </row>
    <row r="90" spans="1:14" x14ac:dyDescent="0.2">
      <c r="A90" t="s">
        <v>1305</v>
      </c>
      <c r="B90">
        <v>88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J90">
        <f t="shared" si="9"/>
        <v>0</v>
      </c>
      <c r="K90">
        <f t="shared" si="10"/>
        <v>0</v>
      </c>
      <c r="L90">
        <f t="shared" si="11"/>
        <v>0</v>
      </c>
      <c r="M90">
        <f t="shared" si="12"/>
        <v>0</v>
      </c>
      <c r="N90">
        <f t="shared" si="13"/>
        <v>0</v>
      </c>
    </row>
    <row r="91" spans="1:14" x14ac:dyDescent="0.2">
      <c r="A91" t="s">
        <v>1306</v>
      </c>
      <c r="B91">
        <v>89</v>
      </c>
      <c r="C91">
        <v>2</v>
      </c>
      <c r="D91">
        <v>4</v>
      </c>
      <c r="E91">
        <v>0.26669999999999999</v>
      </c>
      <c r="F91">
        <v>0</v>
      </c>
      <c r="G91">
        <v>0.5</v>
      </c>
      <c r="H91">
        <v>1</v>
      </c>
      <c r="J91">
        <f t="shared" si="9"/>
        <v>8</v>
      </c>
      <c r="K91">
        <f t="shared" si="10"/>
        <v>0.53339999999999999</v>
      </c>
      <c r="L91">
        <f t="shared" si="11"/>
        <v>0</v>
      </c>
      <c r="M91">
        <f t="shared" si="12"/>
        <v>1</v>
      </c>
      <c r="N91">
        <f t="shared" si="13"/>
        <v>2</v>
      </c>
    </row>
    <row r="92" spans="1:14" x14ac:dyDescent="0.2">
      <c r="A92" t="s">
        <v>1307</v>
      </c>
      <c r="B92">
        <v>90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J92">
        <f t="shared" si="9"/>
        <v>0</v>
      </c>
      <c r="K92">
        <f t="shared" si="10"/>
        <v>0</v>
      </c>
      <c r="L92">
        <f t="shared" si="11"/>
        <v>0</v>
      </c>
      <c r="M92">
        <f t="shared" si="12"/>
        <v>0</v>
      </c>
      <c r="N92">
        <f t="shared" si="13"/>
        <v>0</v>
      </c>
    </row>
    <row r="93" spans="1:14" x14ac:dyDescent="0.2">
      <c r="A93" t="s">
        <v>1308</v>
      </c>
      <c r="B93">
        <v>91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J93">
        <f t="shared" si="9"/>
        <v>0</v>
      </c>
      <c r="K93">
        <f t="shared" si="10"/>
        <v>0</v>
      </c>
      <c r="L93">
        <f t="shared" si="11"/>
        <v>0</v>
      </c>
      <c r="M93">
        <f t="shared" si="12"/>
        <v>0</v>
      </c>
      <c r="N93">
        <f t="shared" si="13"/>
        <v>0</v>
      </c>
    </row>
    <row r="94" spans="1:14" x14ac:dyDescent="0.2">
      <c r="J94">
        <f t="shared" si="9"/>
        <v>0</v>
      </c>
      <c r="K94">
        <f t="shared" si="10"/>
        <v>0</v>
      </c>
      <c r="L94">
        <f t="shared" si="11"/>
        <v>0</v>
      </c>
      <c r="M94">
        <f t="shared" si="12"/>
        <v>0</v>
      </c>
      <c r="N94">
        <f t="shared" si="13"/>
        <v>0</v>
      </c>
    </row>
    <row r="95" spans="1:14" x14ac:dyDescent="0.2">
      <c r="J95">
        <f t="shared" si="9"/>
        <v>0</v>
      </c>
      <c r="K95">
        <f t="shared" si="10"/>
        <v>0</v>
      </c>
      <c r="L95">
        <f t="shared" si="11"/>
        <v>0</v>
      </c>
      <c r="M95">
        <f t="shared" si="12"/>
        <v>0</v>
      </c>
      <c r="N95">
        <f t="shared" si="13"/>
        <v>0</v>
      </c>
    </row>
    <row r="96" spans="1:14" x14ac:dyDescent="0.2">
      <c r="J96">
        <f t="shared" si="9"/>
        <v>0</v>
      </c>
      <c r="K96">
        <f t="shared" si="10"/>
        <v>0</v>
      </c>
      <c r="L96">
        <f t="shared" si="11"/>
        <v>0</v>
      </c>
      <c r="M96">
        <f t="shared" si="12"/>
        <v>0</v>
      </c>
      <c r="N96">
        <f t="shared" si="13"/>
        <v>0</v>
      </c>
    </row>
    <row r="97" spans="10:14" x14ac:dyDescent="0.2">
      <c r="J97">
        <f t="shared" si="9"/>
        <v>0</v>
      </c>
      <c r="K97">
        <f t="shared" si="10"/>
        <v>0</v>
      </c>
      <c r="L97">
        <f t="shared" si="11"/>
        <v>0</v>
      </c>
      <c r="M97">
        <f t="shared" si="12"/>
        <v>0</v>
      </c>
      <c r="N97">
        <f t="shared" si="13"/>
        <v>0</v>
      </c>
    </row>
    <row r="98" spans="10:14" x14ac:dyDescent="0.2">
      <c r="J98">
        <f t="shared" si="9"/>
        <v>0</v>
      </c>
      <c r="K98">
        <f t="shared" si="10"/>
        <v>0</v>
      </c>
      <c r="L98">
        <f t="shared" si="11"/>
        <v>0</v>
      </c>
      <c r="M98">
        <f t="shared" si="12"/>
        <v>0</v>
      </c>
      <c r="N98">
        <f t="shared" si="13"/>
        <v>0</v>
      </c>
    </row>
    <row r="99" spans="10:14" x14ac:dyDescent="0.2">
      <c r="J99">
        <f t="shared" si="9"/>
        <v>0</v>
      </c>
      <c r="K99">
        <f t="shared" si="10"/>
        <v>0</v>
      </c>
      <c r="L99">
        <f t="shared" si="11"/>
        <v>0</v>
      </c>
      <c r="M99">
        <f t="shared" si="12"/>
        <v>0</v>
      </c>
      <c r="N99">
        <f t="shared" si="13"/>
        <v>0</v>
      </c>
    </row>
    <row r="100" spans="10:14" x14ac:dyDescent="0.2">
      <c r="J100">
        <f t="shared" si="9"/>
        <v>0</v>
      </c>
      <c r="K100">
        <f t="shared" si="10"/>
        <v>0</v>
      </c>
      <c r="L100">
        <f t="shared" si="11"/>
        <v>0</v>
      </c>
      <c r="M100">
        <f t="shared" si="12"/>
        <v>0</v>
      </c>
      <c r="N100">
        <f t="shared" si="13"/>
        <v>0</v>
      </c>
    </row>
    <row r="101" spans="10:14" x14ac:dyDescent="0.2">
      <c r="J101">
        <f t="shared" si="9"/>
        <v>0</v>
      </c>
      <c r="K101">
        <f t="shared" si="10"/>
        <v>0</v>
      </c>
      <c r="L101">
        <f t="shared" si="11"/>
        <v>0</v>
      </c>
      <c r="M101">
        <f t="shared" si="12"/>
        <v>0</v>
      </c>
      <c r="N101">
        <f t="shared" si="13"/>
        <v>0</v>
      </c>
    </row>
    <row r="102" spans="10:14" x14ac:dyDescent="0.2">
      <c r="J102">
        <f t="shared" si="9"/>
        <v>0</v>
      </c>
      <c r="K102">
        <f t="shared" si="10"/>
        <v>0</v>
      </c>
      <c r="L102">
        <f t="shared" si="11"/>
        <v>0</v>
      </c>
      <c r="M102">
        <f t="shared" si="12"/>
        <v>0</v>
      </c>
      <c r="N102">
        <f t="shared" si="13"/>
        <v>0</v>
      </c>
    </row>
    <row r="103" spans="10:14" x14ac:dyDescent="0.2">
      <c r="J103">
        <f t="shared" si="9"/>
        <v>0</v>
      </c>
      <c r="K103">
        <f t="shared" si="10"/>
        <v>0</v>
      </c>
      <c r="L103">
        <f t="shared" si="11"/>
        <v>0</v>
      </c>
      <c r="M103">
        <f t="shared" si="12"/>
        <v>0</v>
      </c>
      <c r="N103">
        <f t="shared" si="13"/>
        <v>0</v>
      </c>
    </row>
    <row r="104" spans="10:14" x14ac:dyDescent="0.2">
      <c r="J104">
        <f t="shared" si="9"/>
        <v>0</v>
      </c>
      <c r="K104">
        <f t="shared" si="10"/>
        <v>0</v>
      </c>
      <c r="L104">
        <f t="shared" si="11"/>
        <v>0</v>
      </c>
      <c r="M104">
        <f t="shared" si="12"/>
        <v>0</v>
      </c>
      <c r="N104">
        <f t="shared" si="13"/>
        <v>0</v>
      </c>
    </row>
    <row r="105" spans="10:14" x14ac:dyDescent="0.2">
      <c r="J105">
        <f t="shared" si="9"/>
        <v>0</v>
      </c>
      <c r="K105">
        <f t="shared" si="10"/>
        <v>0</v>
      </c>
      <c r="L105">
        <f t="shared" si="11"/>
        <v>0</v>
      </c>
      <c r="M105">
        <f t="shared" si="12"/>
        <v>0</v>
      </c>
      <c r="N105">
        <f t="shared" si="13"/>
        <v>0</v>
      </c>
    </row>
    <row r="106" spans="10:14" x14ac:dyDescent="0.2">
      <c r="J106">
        <f t="shared" si="9"/>
        <v>0</v>
      </c>
      <c r="K106">
        <f t="shared" si="10"/>
        <v>0</v>
      </c>
      <c r="L106">
        <f t="shared" si="11"/>
        <v>0</v>
      </c>
      <c r="M106">
        <f t="shared" si="12"/>
        <v>0</v>
      </c>
      <c r="N106">
        <f t="shared" si="13"/>
        <v>0</v>
      </c>
    </row>
    <row r="107" spans="10:14" x14ac:dyDescent="0.2">
      <c r="J107">
        <f t="shared" si="9"/>
        <v>0</v>
      </c>
      <c r="K107">
        <f t="shared" si="10"/>
        <v>0</v>
      </c>
      <c r="L107">
        <f t="shared" si="11"/>
        <v>0</v>
      </c>
      <c r="M107">
        <f t="shared" si="12"/>
        <v>0</v>
      </c>
      <c r="N107">
        <f t="shared" si="13"/>
        <v>0</v>
      </c>
    </row>
    <row r="108" spans="10:14" x14ac:dyDescent="0.2">
      <c r="J108">
        <f t="shared" si="9"/>
        <v>0</v>
      </c>
      <c r="K108">
        <f t="shared" si="10"/>
        <v>0</v>
      </c>
      <c r="L108">
        <f t="shared" si="11"/>
        <v>0</v>
      </c>
      <c r="M108">
        <f t="shared" si="12"/>
        <v>0</v>
      </c>
      <c r="N108">
        <f t="shared" si="13"/>
        <v>0</v>
      </c>
    </row>
    <row r="109" spans="10:14" x14ac:dyDescent="0.2">
      <c r="J109">
        <f t="shared" si="9"/>
        <v>0</v>
      </c>
      <c r="K109">
        <f t="shared" si="10"/>
        <v>0</v>
      </c>
      <c r="L109">
        <f t="shared" si="11"/>
        <v>0</v>
      </c>
      <c r="M109">
        <f t="shared" si="12"/>
        <v>0</v>
      </c>
      <c r="N109">
        <f t="shared" si="13"/>
        <v>0</v>
      </c>
    </row>
    <row r="110" spans="10:14" x14ac:dyDescent="0.2">
      <c r="J110">
        <f t="shared" si="9"/>
        <v>0</v>
      </c>
      <c r="K110">
        <f t="shared" si="10"/>
        <v>0</v>
      </c>
      <c r="L110">
        <f t="shared" si="11"/>
        <v>0</v>
      </c>
      <c r="M110">
        <f t="shared" si="12"/>
        <v>0</v>
      </c>
      <c r="N110">
        <f t="shared" si="13"/>
        <v>0</v>
      </c>
    </row>
    <row r="111" spans="10:14" x14ac:dyDescent="0.2">
      <c r="J111">
        <f t="shared" si="9"/>
        <v>0</v>
      </c>
      <c r="K111">
        <f t="shared" si="10"/>
        <v>0</v>
      </c>
      <c r="L111">
        <f t="shared" si="11"/>
        <v>0</v>
      </c>
      <c r="M111">
        <f t="shared" si="12"/>
        <v>0</v>
      </c>
      <c r="N111">
        <f t="shared" si="13"/>
        <v>0</v>
      </c>
    </row>
    <row r="112" spans="10:14" x14ac:dyDescent="0.2">
      <c r="J112">
        <f t="shared" si="9"/>
        <v>0</v>
      </c>
      <c r="K112">
        <f t="shared" si="10"/>
        <v>0</v>
      </c>
      <c r="L112">
        <f t="shared" si="11"/>
        <v>0</v>
      </c>
      <c r="M112">
        <f t="shared" si="12"/>
        <v>0</v>
      </c>
      <c r="N112">
        <f t="shared" si="13"/>
        <v>0</v>
      </c>
    </row>
    <row r="113" spans="10:14" x14ac:dyDescent="0.2">
      <c r="J113">
        <f t="shared" si="9"/>
        <v>0</v>
      </c>
      <c r="K113">
        <f t="shared" si="10"/>
        <v>0</v>
      </c>
      <c r="L113">
        <f t="shared" si="11"/>
        <v>0</v>
      </c>
      <c r="M113">
        <f t="shared" si="12"/>
        <v>0</v>
      </c>
      <c r="N113">
        <f t="shared" si="13"/>
        <v>0</v>
      </c>
    </row>
    <row r="114" spans="10:14" x14ac:dyDescent="0.2">
      <c r="J114">
        <f t="shared" si="9"/>
        <v>0</v>
      </c>
      <c r="K114">
        <f t="shared" si="10"/>
        <v>0</v>
      </c>
      <c r="L114">
        <f t="shared" si="11"/>
        <v>0</v>
      </c>
      <c r="M114">
        <f t="shared" si="12"/>
        <v>0</v>
      </c>
      <c r="N114">
        <f t="shared" si="13"/>
        <v>0</v>
      </c>
    </row>
    <row r="115" spans="10:14" x14ac:dyDescent="0.2">
      <c r="J115">
        <f t="shared" si="9"/>
        <v>0</v>
      </c>
      <c r="K115">
        <f t="shared" si="10"/>
        <v>0</v>
      </c>
      <c r="L115">
        <f t="shared" si="11"/>
        <v>0</v>
      </c>
      <c r="M115">
        <f t="shared" si="12"/>
        <v>0</v>
      </c>
      <c r="N115">
        <f t="shared" si="13"/>
        <v>0</v>
      </c>
    </row>
    <row r="116" spans="10:14" x14ac:dyDescent="0.2">
      <c r="J116">
        <f t="shared" si="9"/>
        <v>0</v>
      </c>
      <c r="K116">
        <f t="shared" si="10"/>
        <v>0</v>
      </c>
      <c r="L116">
        <f t="shared" si="11"/>
        <v>0</v>
      </c>
      <c r="M116">
        <f t="shared" si="12"/>
        <v>0</v>
      </c>
      <c r="N116">
        <f t="shared" si="13"/>
        <v>0</v>
      </c>
    </row>
    <row r="117" spans="10:14" x14ac:dyDescent="0.2">
      <c r="J117">
        <f t="shared" si="9"/>
        <v>0</v>
      </c>
      <c r="K117">
        <f t="shared" si="10"/>
        <v>0</v>
      </c>
      <c r="L117">
        <f t="shared" si="11"/>
        <v>0</v>
      </c>
      <c r="M117">
        <f t="shared" si="12"/>
        <v>0</v>
      </c>
      <c r="N117">
        <f t="shared" si="13"/>
        <v>0</v>
      </c>
    </row>
    <row r="118" spans="10:14" x14ac:dyDescent="0.2">
      <c r="J118">
        <f t="shared" si="9"/>
        <v>0</v>
      </c>
      <c r="K118">
        <f t="shared" si="10"/>
        <v>0</v>
      </c>
      <c r="L118">
        <f t="shared" si="11"/>
        <v>0</v>
      </c>
      <c r="M118">
        <f t="shared" si="12"/>
        <v>0</v>
      </c>
      <c r="N118">
        <f t="shared" si="13"/>
        <v>0</v>
      </c>
    </row>
    <row r="119" spans="10:14" x14ac:dyDescent="0.2">
      <c r="J119">
        <f t="shared" si="9"/>
        <v>0</v>
      </c>
      <c r="K119">
        <f t="shared" si="10"/>
        <v>0</v>
      </c>
      <c r="L119">
        <f t="shared" si="11"/>
        <v>0</v>
      </c>
      <c r="M119">
        <f t="shared" si="12"/>
        <v>0</v>
      </c>
      <c r="N119">
        <f t="shared" si="13"/>
        <v>0</v>
      </c>
    </row>
    <row r="120" spans="10:14" x14ac:dyDescent="0.2">
      <c r="J120">
        <f t="shared" si="9"/>
        <v>0</v>
      </c>
      <c r="K120">
        <f t="shared" si="10"/>
        <v>0</v>
      </c>
      <c r="L120">
        <f t="shared" si="11"/>
        <v>0</v>
      </c>
      <c r="M120">
        <f t="shared" si="12"/>
        <v>0</v>
      </c>
      <c r="N120">
        <f t="shared" si="13"/>
        <v>0</v>
      </c>
    </row>
    <row r="121" spans="10:14" x14ac:dyDescent="0.2">
      <c r="J121">
        <f t="shared" si="9"/>
        <v>0</v>
      </c>
      <c r="K121">
        <f t="shared" si="10"/>
        <v>0</v>
      </c>
      <c r="L121">
        <f t="shared" si="11"/>
        <v>0</v>
      </c>
      <c r="M121">
        <f t="shared" si="12"/>
        <v>0</v>
      </c>
      <c r="N121">
        <f t="shared" si="13"/>
        <v>0</v>
      </c>
    </row>
    <row r="122" spans="10:14" x14ac:dyDescent="0.2">
      <c r="J122">
        <f t="shared" si="9"/>
        <v>0</v>
      </c>
      <c r="K122">
        <f t="shared" si="10"/>
        <v>0</v>
      </c>
      <c r="L122">
        <f t="shared" si="11"/>
        <v>0</v>
      </c>
      <c r="M122">
        <f t="shared" si="12"/>
        <v>0</v>
      </c>
      <c r="N122">
        <f t="shared" si="13"/>
        <v>0</v>
      </c>
    </row>
    <row r="123" spans="10:14" x14ac:dyDescent="0.2">
      <c r="J123">
        <f t="shared" si="9"/>
        <v>0</v>
      </c>
      <c r="K123">
        <f t="shared" si="10"/>
        <v>0</v>
      </c>
      <c r="L123">
        <f t="shared" si="11"/>
        <v>0</v>
      </c>
      <c r="M123">
        <f t="shared" si="12"/>
        <v>0</v>
      </c>
      <c r="N123">
        <f t="shared" si="13"/>
        <v>0</v>
      </c>
    </row>
    <row r="124" spans="10:14" x14ac:dyDescent="0.2">
      <c r="J124">
        <f t="shared" si="9"/>
        <v>0</v>
      </c>
      <c r="K124">
        <f t="shared" si="10"/>
        <v>0</v>
      </c>
      <c r="L124">
        <f t="shared" si="11"/>
        <v>0</v>
      </c>
      <c r="M124">
        <f t="shared" si="12"/>
        <v>0</v>
      </c>
      <c r="N124">
        <f t="shared" si="13"/>
        <v>0</v>
      </c>
    </row>
    <row r="125" spans="10:14" x14ac:dyDescent="0.2">
      <c r="J125">
        <f t="shared" si="9"/>
        <v>0</v>
      </c>
      <c r="K125">
        <f t="shared" si="10"/>
        <v>0</v>
      </c>
      <c r="L125">
        <f t="shared" si="11"/>
        <v>0</v>
      </c>
      <c r="M125">
        <f t="shared" si="12"/>
        <v>0</v>
      </c>
      <c r="N125">
        <f t="shared" si="13"/>
        <v>0</v>
      </c>
    </row>
    <row r="126" spans="10:14" x14ac:dyDescent="0.2">
      <c r="J126">
        <f t="shared" si="9"/>
        <v>0</v>
      </c>
      <c r="K126">
        <f t="shared" si="10"/>
        <v>0</v>
      </c>
      <c r="L126">
        <f t="shared" si="11"/>
        <v>0</v>
      </c>
      <c r="M126">
        <f t="shared" si="12"/>
        <v>0</v>
      </c>
      <c r="N126">
        <f t="shared" si="13"/>
        <v>0</v>
      </c>
    </row>
    <row r="127" spans="10:14" x14ac:dyDescent="0.2">
      <c r="J127">
        <f t="shared" si="9"/>
        <v>0</v>
      </c>
      <c r="K127">
        <f t="shared" si="10"/>
        <v>0</v>
      </c>
      <c r="L127">
        <f t="shared" si="11"/>
        <v>0</v>
      </c>
      <c r="M127">
        <f t="shared" si="12"/>
        <v>0</v>
      </c>
      <c r="N127">
        <f t="shared" si="13"/>
        <v>0</v>
      </c>
    </row>
    <row r="128" spans="10:14" x14ac:dyDescent="0.2">
      <c r="J128">
        <f t="shared" si="9"/>
        <v>0</v>
      </c>
      <c r="K128">
        <f t="shared" si="10"/>
        <v>0</v>
      </c>
      <c r="L128">
        <f t="shared" si="11"/>
        <v>0</v>
      </c>
      <c r="M128">
        <f t="shared" si="12"/>
        <v>0</v>
      </c>
      <c r="N128">
        <f t="shared" si="13"/>
        <v>0</v>
      </c>
    </row>
    <row r="129" spans="10:14" x14ac:dyDescent="0.2">
      <c r="J129">
        <f t="shared" si="9"/>
        <v>0</v>
      </c>
      <c r="K129">
        <f t="shared" si="10"/>
        <v>0</v>
      </c>
      <c r="L129">
        <f t="shared" si="11"/>
        <v>0</v>
      </c>
      <c r="M129">
        <f t="shared" si="12"/>
        <v>0</v>
      </c>
      <c r="N129">
        <f t="shared" si="13"/>
        <v>0</v>
      </c>
    </row>
    <row r="130" spans="10:14" x14ac:dyDescent="0.2">
      <c r="J130">
        <f t="shared" ref="J130:J193" si="14">C130*D130</f>
        <v>0</v>
      </c>
      <c r="K130">
        <f t="shared" ref="K130:K193" si="15">C130*E130</f>
        <v>0</v>
      </c>
      <c r="L130">
        <f t="shared" ref="L130:L193" si="16">C130*F130</f>
        <v>0</v>
      </c>
      <c r="M130">
        <f t="shared" ref="M130:M193" si="17">C130*G130</f>
        <v>0</v>
      </c>
      <c r="N130">
        <f t="shared" ref="N130:N193" si="18">C130*H130</f>
        <v>0</v>
      </c>
    </row>
    <row r="131" spans="10:14" x14ac:dyDescent="0.2">
      <c r="J131">
        <f t="shared" si="14"/>
        <v>0</v>
      </c>
      <c r="K131">
        <f t="shared" si="15"/>
        <v>0</v>
      </c>
      <c r="L131">
        <f t="shared" si="16"/>
        <v>0</v>
      </c>
      <c r="M131">
        <f t="shared" si="17"/>
        <v>0</v>
      </c>
      <c r="N131">
        <f t="shared" si="18"/>
        <v>0</v>
      </c>
    </row>
    <row r="132" spans="10:14" x14ac:dyDescent="0.2">
      <c r="J132">
        <f t="shared" si="14"/>
        <v>0</v>
      </c>
      <c r="K132">
        <f t="shared" si="15"/>
        <v>0</v>
      </c>
      <c r="L132">
        <f t="shared" si="16"/>
        <v>0</v>
      </c>
      <c r="M132">
        <f t="shared" si="17"/>
        <v>0</v>
      </c>
      <c r="N132">
        <f t="shared" si="18"/>
        <v>0</v>
      </c>
    </row>
    <row r="133" spans="10:14" x14ac:dyDescent="0.2">
      <c r="J133">
        <f t="shared" si="14"/>
        <v>0</v>
      </c>
      <c r="K133">
        <f t="shared" si="15"/>
        <v>0</v>
      </c>
      <c r="L133">
        <f t="shared" si="16"/>
        <v>0</v>
      </c>
      <c r="M133">
        <f t="shared" si="17"/>
        <v>0</v>
      </c>
      <c r="N133">
        <f t="shared" si="18"/>
        <v>0</v>
      </c>
    </row>
    <row r="134" spans="10:14" x14ac:dyDescent="0.2">
      <c r="J134">
        <f t="shared" si="14"/>
        <v>0</v>
      </c>
      <c r="K134">
        <f t="shared" si="15"/>
        <v>0</v>
      </c>
      <c r="L134">
        <f t="shared" si="16"/>
        <v>0</v>
      </c>
      <c r="M134">
        <f t="shared" si="17"/>
        <v>0</v>
      </c>
      <c r="N134">
        <f t="shared" si="18"/>
        <v>0</v>
      </c>
    </row>
    <row r="135" spans="10:14" x14ac:dyDescent="0.2">
      <c r="J135">
        <f t="shared" si="14"/>
        <v>0</v>
      </c>
      <c r="K135">
        <f t="shared" si="15"/>
        <v>0</v>
      </c>
      <c r="L135">
        <f t="shared" si="16"/>
        <v>0</v>
      </c>
      <c r="M135">
        <f t="shared" si="17"/>
        <v>0</v>
      </c>
      <c r="N135">
        <f t="shared" si="18"/>
        <v>0</v>
      </c>
    </row>
    <row r="136" spans="10:14" x14ac:dyDescent="0.2">
      <c r="J136">
        <f t="shared" si="14"/>
        <v>0</v>
      </c>
      <c r="K136">
        <f t="shared" si="15"/>
        <v>0</v>
      </c>
      <c r="L136">
        <f t="shared" si="16"/>
        <v>0</v>
      </c>
      <c r="M136">
        <f t="shared" si="17"/>
        <v>0</v>
      </c>
      <c r="N136">
        <f t="shared" si="18"/>
        <v>0</v>
      </c>
    </row>
    <row r="137" spans="10:14" x14ac:dyDescent="0.2">
      <c r="J137">
        <f t="shared" si="14"/>
        <v>0</v>
      </c>
      <c r="K137">
        <f t="shared" si="15"/>
        <v>0</v>
      </c>
      <c r="L137">
        <f t="shared" si="16"/>
        <v>0</v>
      </c>
      <c r="M137">
        <f t="shared" si="17"/>
        <v>0</v>
      </c>
      <c r="N137">
        <f t="shared" si="18"/>
        <v>0</v>
      </c>
    </row>
    <row r="138" spans="10:14" x14ac:dyDescent="0.2">
      <c r="J138">
        <f t="shared" si="14"/>
        <v>0</v>
      </c>
      <c r="K138">
        <f t="shared" si="15"/>
        <v>0</v>
      </c>
      <c r="L138">
        <f t="shared" si="16"/>
        <v>0</v>
      </c>
      <c r="M138">
        <f t="shared" si="17"/>
        <v>0</v>
      </c>
      <c r="N138">
        <f t="shared" si="18"/>
        <v>0</v>
      </c>
    </row>
    <row r="139" spans="10:14" x14ac:dyDescent="0.2">
      <c r="J139">
        <f t="shared" si="14"/>
        <v>0</v>
      </c>
      <c r="K139">
        <f t="shared" si="15"/>
        <v>0</v>
      </c>
      <c r="L139">
        <f t="shared" si="16"/>
        <v>0</v>
      </c>
      <c r="M139">
        <f t="shared" si="17"/>
        <v>0</v>
      </c>
      <c r="N139">
        <f t="shared" si="18"/>
        <v>0</v>
      </c>
    </row>
    <row r="140" spans="10:14" x14ac:dyDescent="0.2">
      <c r="J140">
        <f t="shared" si="14"/>
        <v>0</v>
      </c>
      <c r="K140">
        <f t="shared" si="15"/>
        <v>0</v>
      </c>
      <c r="L140">
        <f t="shared" si="16"/>
        <v>0</v>
      </c>
      <c r="M140">
        <f t="shared" si="17"/>
        <v>0</v>
      </c>
      <c r="N140">
        <f t="shared" si="18"/>
        <v>0</v>
      </c>
    </row>
    <row r="141" spans="10:14" x14ac:dyDescent="0.2">
      <c r="J141">
        <f t="shared" si="14"/>
        <v>0</v>
      </c>
      <c r="K141">
        <f t="shared" si="15"/>
        <v>0</v>
      </c>
      <c r="L141">
        <f t="shared" si="16"/>
        <v>0</v>
      </c>
      <c r="M141">
        <f t="shared" si="17"/>
        <v>0</v>
      </c>
      <c r="N141">
        <f t="shared" si="18"/>
        <v>0</v>
      </c>
    </row>
    <row r="142" spans="10:14" x14ac:dyDescent="0.2">
      <c r="J142">
        <f t="shared" si="14"/>
        <v>0</v>
      </c>
      <c r="K142">
        <f t="shared" si="15"/>
        <v>0</v>
      </c>
      <c r="L142">
        <f t="shared" si="16"/>
        <v>0</v>
      </c>
      <c r="M142">
        <f t="shared" si="17"/>
        <v>0</v>
      </c>
      <c r="N142">
        <f t="shared" si="18"/>
        <v>0</v>
      </c>
    </row>
    <row r="143" spans="10:14" x14ac:dyDescent="0.2">
      <c r="J143">
        <f t="shared" si="14"/>
        <v>0</v>
      </c>
      <c r="K143">
        <f t="shared" si="15"/>
        <v>0</v>
      </c>
      <c r="L143">
        <f t="shared" si="16"/>
        <v>0</v>
      </c>
      <c r="M143">
        <f t="shared" si="17"/>
        <v>0</v>
      </c>
      <c r="N143">
        <f t="shared" si="18"/>
        <v>0</v>
      </c>
    </row>
    <row r="144" spans="10:14" x14ac:dyDescent="0.2">
      <c r="J144">
        <f t="shared" si="14"/>
        <v>0</v>
      </c>
      <c r="K144">
        <f t="shared" si="15"/>
        <v>0</v>
      </c>
      <c r="L144">
        <f t="shared" si="16"/>
        <v>0</v>
      </c>
      <c r="M144">
        <f t="shared" si="17"/>
        <v>0</v>
      </c>
      <c r="N144">
        <f t="shared" si="18"/>
        <v>0</v>
      </c>
    </row>
    <row r="145" spans="10:14" x14ac:dyDescent="0.2">
      <c r="J145">
        <f t="shared" si="14"/>
        <v>0</v>
      </c>
      <c r="K145">
        <f t="shared" si="15"/>
        <v>0</v>
      </c>
      <c r="L145">
        <f t="shared" si="16"/>
        <v>0</v>
      </c>
      <c r="M145">
        <f t="shared" si="17"/>
        <v>0</v>
      </c>
      <c r="N145">
        <f t="shared" si="18"/>
        <v>0</v>
      </c>
    </row>
    <row r="146" spans="10:14" x14ac:dyDescent="0.2">
      <c r="J146">
        <f t="shared" si="14"/>
        <v>0</v>
      </c>
      <c r="K146">
        <f t="shared" si="15"/>
        <v>0</v>
      </c>
      <c r="L146">
        <f t="shared" si="16"/>
        <v>0</v>
      </c>
      <c r="M146">
        <f t="shared" si="17"/>
        <v>0</v>
      </c>
      <c r="N146">
        <f t="shared" si="18"/>
        <v>0</v>
      </c>
    </row>
    <row r="147" spans="10:14" x14ac:dyDescent="0.2">
      <c r="J147">
        <f t="shared" si="14"/>
        <v>0</v>
      </c>
      <c r="K147">
        <f t="shared" si="15"/>
        <v>0</v>
      </c>
      <c r="L147">
        <f t="shared" si="16"/>
        <v>0</v>
      </c>
      <c r="M147">
        <f t="shared" si="17"/>
        <v>0</v>
      </c>
      <c r="N147">
        <f t="shared" si="18"/>
        <v>0</v>
      </c>
    </row>
    <row r="148" spans="10:14" x14ac:dyDescent="0.2">
      <c r="J148">
        <f t="shared" si="14"/>
        <v>0</v>
      </c>
      <c r="K148">
        <f t="shared" si="15"/>
        <v>0</v>
      </c>
      <c r="L148">
        <f t="shared" si="16"/>
        <v>0</v>
      </c>
      <c r="M148">
        <f t="shared" si="17"/>
        <v>0</v>
      </c>
      <c r="N148">
        <f t="shared" si="18"/>
        <v>0</v>
      </c>
    </row>
    <row r="149" spans="10:14" x14ac:dyDescent="0.2">
      <c r="J149">
        <f t="shared" si="14"/>
        <v>0</v>
      </c>
      <c r="K149">
        <f t="shared" si="15"/>
        <v>0</v>
      </c>
      <c r="L149">
        <f t="shared" si="16"/>
        <v>0</v>
      </c>
      <c r="M149">
        <f t="shared" si="17"/>
        <v>0</v>
      </c>
      <c r="N149">
        <f t="shared" si="18"/>
        <v>0</v>
      </c>
    </row>
    <row r="150" spans="10:14" x14ac:dyDescent="0.2">
      <c r="J150">
        <f t="shared" si="14"/>
        <v>0</v>
      </c>
      <c r="K150">
        <f t="shared" si="15"/>
        <v>0</v>
      </c>
      <c r="L150">
        <f t="shared" si="16"/>
        <v>0</v>
      </c>
      <c r="M150">
        <f t="shared" si="17"/>
        <v>0</v>
      </c>
      <c r="N150">
        <f t="shared" si="18"/>
        <v>0</v>
      </c>
    </row>
    <row r="151" spans="10:14" x14ac:dyDescent="0.2">
      <c r="J151">
        <f t="shared" si="14"/>
        <v>0</v>
      </c>
      <c r="K151">
        <f t="shared" si="15"/>
        <v>0</v>
      </c>
      <c r="L151">
        <f t="shared" si="16"/>
        <v>0</v>
      </c>
      <c r="M151">
        <f t="shared" si="17"/>
        <v>0</v>
      </c>
      <c r="N151">
        <f t="shared" si="18"/>
        <v>0</v>
      </c>
    </row>
    <row r="152" spans="10:14" x14ac:dyDescent="0.2">
      <c r="J152">
        <f t="shared" si="14"/>
        <v>0</v>
      </c>
      <c r="K152">
        <f t="shared" si="15"/>
        <v>0</v>
      </c>
      <c r="L152">
        <f t="shared" si="16"/>
        <v>0</v>
      </c>
      <c r="M152">
        <f t="shared" si="17"/>
        <v>0</v>
      </c>
      <c r="N152">
        <f t="shared" si="18"/>
        <v>0</v>
      </c>
    </row>
    <row r="153" spans="10:14" x14ac:dyDescent="0.2">
      <c r="J153">
        <f t="shared" si="14"/>
        <v>0</v>
      </c>
      <c r="K153">
        <f t="shared" si="15"/>
        <v>0</v>
      </c>
      <c r="L153">
        <f t="shared" si="16"/>
        <v>0</v>
      </c>
      <c r="M153">
        <f t="shared" si="17"/>
        <v>0</v>
      </c>
      <c r="N153">
        <f t="shared" si="18"/>
        <v>0</v>
      </c>
    </row>
    <row r="154" spans="10:14" x14ac:dyDescent="0.2">
      <c r="J154">
        <f t="shared" si="14"/>
        <v>0</v>
      </c>
      <c r="K154">
        <f t="shared" si="15"/>
        <v>0</v>
      </c>
      <c r="L154">
        <f t="shared" si="16"/>
        <v>0</v>
      </c>
      <c r="M154">
        <f t="shared" si="17"/>
        <v>0</v>
      </c>
      <c r="N154">
        <f t="shared" si="18"/>
        <v>0</v>
      </c>
    </row>
    <row r="155" spans="10:14" x14ac:dyDescent="0.2">
      <c r="J155">
        <f t="shared" si="14"/>
        <v>0</v>
      </c>
      <c r="K155">
        <f t="shared" si="15"/>
        <v>0</v>
      </c>
      <c r="L155">
        <f t="shared" si="16"/>
        <v>0</v>
      </c>
      <c r="M155">
        <f t="shared" si="17"/>
        <v>0</v>
      </c>
      <c r="N155">
        <f t="shared" si="18"/>
        <v>0</v>
      </c>
    </row>
    <row r="156" spans="10:14" x14ac:dyDescent="0.2">
      <c r="J156">
        <f t="shared" si="14"/>
        <v>0</v>
      </c>
      <c r="K156">
        <f t="shared" si="15"/>
        <v>0</v>
      </c>
      <c r="L156">
        <f t="shared" si="16"/>
        <v>0</v>
      </c>
      <c r="M156">
        <f t="shared" si="17"/>
        <v>0</v>
      </c>
      <c r="N156">
        <f t="shared" si="18"/>
        <v>0</v>
      </c>
    </row>
    <row r="157" spans="10:14" x14ac:dyDescent="0.2">
      <c r="J157">
        <f t="shared" si="14"/>
        <v>0</v>
      </c>
      <c r="K157">
        <f t="shared" si="15"/>
        <v>0</v>
      </c>
      <c r="L157">
        <f t="shared" si="16"/>
        <v>0</v>
      </c>
      <c r="M157">
        <f t="shared" si="17"/>
        <v>0</v>
      </c>
      <c r="N157">
        <f t="shared" si="18"/>
        <v>0</v>
      </c>
    </row>
    <row r="158" spans="10:14" x14ac:dyDescent="0.2">
      <c r="J158">
        <f t="shared" si="14"/>
        <v>0</v>
      </c>
      <c r="K158">
        <f t="shared" si="15"/>
        <v>0</v>
      </c>
      <c r="L158">
        <f t="shared" si="16"/>
        <v>0</v>
      </c>
      <c r="M158">
        <f t="shared" si="17"/>
        <v>0</v>
      </c>
      <c r="N158">
        <f t="shared" si="18"/>
        <v>0</v>
      </c>
    </row>
    <row r="159" spans="10:14" x14ac:dyDescent="0.2">
      <c r="J159">
        <f t="shared" si="14"/>
        <v>0</v>
      </c>
      <c r="K159">
        <f t="shared" si="15"/>
        <v>0</v>
      </c>
      <c r="L159">
        <f t="shared" si="16"/>
        <v>0</v>
      </c>
      <c r="M159">
        <f t="shared" si="17"/>
        <v>0</v>
      </c>
      <c r="N159">
        <f t="shared" si="18"/>
        <v>0</v>
      </c>
    </row>
    <row r="160" spans="10:14" x14ac:dyDescent="0.2">
      <c r="J160">
        <f t="shared" si="14"/>
        <v>0</v>
      </c>
      <c r="K160">
        <f t="shared" si="15"/>
        <v>0</v>
      </c>
      <c r="L160">
        <f t="shared" si="16"/>
        <v>0</v>
      </c>
      <c r="M160">
        <f t="shared" si="17"/>
        <v>0</v>
      </c>
      <c r="N160">
        <f t="shared" si="18"/>
        <v>0</v>
      </c>
    </row>
    <row r="161" spans="10:14" x14ac:dyDescent="0.2">
      <c r="J161">
        <f t="shared" si="14"/>
        <v>0</v>
      </c>
      <c r="K161">
        <f t="shared" si="15"/>
        <v>0</v>
      </c>
      <c r="L161">
        <f t="shared" si="16"/>
        <v>0</v>
      </c>
      <c r="M161">
        <f t="shared" si="17"/>
        <v>0</v>
      </c>
      <c r="N161">
        <f t="shared" si="18"/>
        <v>0</v>
      </c>
    </row>
    <row r="162" spans="10:14" x14ac:dyDescent="0.2">
      <c r="J162">
        <f t="shared" si="14"/>
        <v>0</v>
      </c>
      <c r="K162">
        <f t="shared" si="15"/>
        <v>0</v>
      </c>
      <c r="L162">
        <f t="shared" si="16"/>
        <v>0</v>
      </c>
      <c r="M162">
        <f t="shared" si="17"/>
        <v>0</v>
      </c>
      <c r="N162">
        <f t="shared" si="18"/>
        <v>0</v>
      </c>
    </row>
    <row r="163" spans="10:14" x14ac:dyDescent="0.2">
      <c r="J163">
        <f t="shared" si="14"/>
        <v>0</v>
      </c>
      <c r="K163">
        <f t="shared" si="15"/>
        <v>0</v>
      </c>
      <c r="L163">
        <f t="shared" si="16"/>
        <v>0</v>
      </c>
      <c r="M163">
        <f t="shared" si="17"/>
        <v>0</v>
      </c>
      <c r="N163">
        <f t="shared" si="18"/>
        <v>0</v>
      </c>
    </row>
    <row r="164" spans="10:14" x14ac:dyDescent="0.2">
      <c r="J164">
        <f t="shared" si="14"/>
        <v>0</v>
      </c>
      <c r="K164">
        <f t="shared" si="15"/>
        <v>0</v>
      </c>
      <c r="L164">
        <f t="shared" si="16"/>
        <v>0</v>
      </c>
      <c r="M164">
        <f t="shared" si="17"/>
        <v>0</v>
      </c>
      <c r="N164">
        <f t="shared" si="18"/>
        <v>0</v>
      </c>
    </row>
    <row r="165" spans="10:14" x14ac:dyDescent="0.2">
      <c r="J165">
        <f t="shared" si="14"/>
        <v>0</v>
      </c>
      <c r="K165">
        <f t="shared" si="15"/>
        <v>0</v>
      </c>
      <c r="L165">
        <f t="shared" si="16"/>
        <v>0</v>
      </c>
      <c r="M165">
        <f t="shared" si="17"/>
        <v>0</v>
      </c>
      <c r="N165">
        <f t="shared" si="18"/>
        <v>0</v>
      </c>
    </row>
    <row r="166" spans="10:14" x14ac:dyDescent="0.2">
      <c r="J166">
        <f t="shared" si="14"/>
        <v>0</v>
      </c>
      <c r="K166">
        <f t="shared" si="15"/>
        <v>0</v>
      </c>
      <c r="L166">
        <f t="shared" si="16"/>
        <v>0</v>
      </c>
      <c r="M166">
        <f t="shared" si="17"/>
        <v>0</v>
      </c>
      <c r="N166">
        <f t="shared" si="18"/>
        <v>0</v>
      </c>
    </row>
    <row r="167" spans="10:14" x14ac:dyDescent="0.2">
      <c r="J167">
        <f t="shared" si="14"/>
        <v>0</v>
      </c>
      <c r="K167">
        <f t="shared" si="15"/>
        <v>0</v>
      </c>
      <c r="L167">
        <f t="shared" si="16"/>
        <v>0</v>
      </c>
      <c r="M167">
        <f t="shared" si="17"/>
        <v>0</v>
      </c>
      <c r="N167">
        <f t="shared" si="18"/>
        <v>0</v>
      </c>
    </row>
    <row r="168" spans="10:14" x14ac:dyDescent="0.2">
      <c r="J168">
        <f t="shared" si="14"/>
        <v>0</v>
      </c>
      <c r="K168">
        <f t="shared" si="15"/>
        <v>0</v>
      </c>
      <c r="L168">
        <f t="shared" si="16"/>
        <v>0</v>
      </c>
      <c r="M168">
        <f t="shared" si="17"/>
        <v>0</v>
      </c>
      <c r="N168">
        <f t="shared" si="18"/>
        <v>0</v>
      </c>
    </row>
    <row r="169" spans="10:14" x14ac:dyDescent="0.2">
      <c r="J169">
        <f t="shared" si="14"/>
        <v>0</v>
      </c>
      <c r="K169">
        <f t="shared" si="15"/>
        <v>0</v>
      </c>
      <c r="L169">
        <f t="shared" si="16"/>
        <v>0</v>
      </c>
      <c r="M169">
        <f t="shared" si="17"/>
        <v>0</v>
      </c>
      <c r="N169">
        <f t="shared" si="18"/>
        <v>0</v>
      </c>
    </row>
    <row r="170" spans="10:14" x14ac:dyDescent="0.2">
      <c r="J170">
        <f t="shared" si="14"/>
        <v>0</v>
      </c>
      <c r="K170">
        <f t="shared" si="15"/>
        <v>0</v>
      </c>
      <c r="L170">
        <f t="shared" si="16"/>
        <v>0</v>
      </c>
      <c r="M170">
        <f t="shared" si="17"/>
        <v>0</v>
      </c>
      <c r="N170">
        <f t="shared" si="18"/>
        <v>0</v>
      </c>
    </row>
    <row r="171" spans="10:14" x14ac:dyDescent="0.2">
      <c r="J171">
        <f t="shared" si="14"/>
        <v>0</v>
      </c>
      <c r="K171">
        <f t="shared" si="15"/>
        <v>0</v>
      </c>
      <c r="L171">
        <f t="shared" si="16"/>
        <v>0</v>
      </c>
      <c r="M171">
        <f t="shared" si="17"/>
        <v>0</v>
      </c>
      <c r="N171">
        <f t="shared" si="18"/>
        <v>0</v>
      </c>
    </row>
    <row r="172" spans="10:14" x14ac:dyDescent="0.2">
      <c r="J172">
        <f t="shared" si="14"/>
        <v>0</v>
      </c>
      <c r="K172">
        <f t="shared" si="15"/>
        <v>0</v>
      </c>
      <c r="L172">
        <f t="shared" si="16"/>
        <v>0</v>
      </c>
      <c r="M172">
        <f t="shared" si="17"/>
        <v>0</v>
      </c>
      <c r="N172">
        <f t="shared" si="18"/>
        <v>0</v>
      </c>
    </row>
    <row r="173" spans="10:14" x14ac:dyDescent="0.2">
      <c r="J173">
        <f t="shared" si="14"/>
        <v>0</v>
      </c>
      <c r="K173">
        <f t="shared" si="15"/>
        <v>0</v>
      </c>
      <c r="L173">
        <f t="shared" si="16"/>
        <v>0</v>
      </c>
      <c r="M173">
        <f t="shared" si="17"/>
        <v>0</v>
      </c>
      <c r="N173">
        <f t="shared" si="18"/>
        <v>0</v>
      </c>
    </row>
    <row r="174" spans="10:14" x14ac:dyDescent="0.2">
      <c r="J174">
        <f t="shared" si="14"/>
        <v>0</v>
      </c>
      <c r="K174">
        <f t="shared" si="15"/>
        <v>0</v>
      </c>
      <c r="L174">
        <f t="shared" si="16"/>
        <v>0</v>
      </c>
      <c r="M174">
        <f t="shared" si="17"/>
        <v>0</v>
      </c>
      <c r="N174">
        <f t="shared" si="18"/>
        <v>0</v>
      </c>
    </row>
    <row r="175" spans="10:14" x14ac:dyDescent="0.2">
      <c r="J175">
        <f t="shared" si="14"/>
        <v>0</v>
      </c>
      <c r="K175">
        <f t="shared" si="15"/>
        <v>0</v>
      </c>
      <c r="L175">
        <f t="shared" si="16"/>
        <v>0</v>
      </c>
      <c r="M175">
        <f t="shared" si="17"/>
        <v>0</v>
      </c>
      <c r="N175">
        <f t="shared" si="18"/>
        <v>0</v>
      </c>
    </row>
    <row r="176" spans="10:14" x14ac:dyDescent="0.2">
      <c r="J176">
        <f t="shared" si="14"/>
        <v>0</v>
      </c>
      <c r="K176">
        <f t="shared" si="15"/>
        <v>0</v>
      </c>
      <c r="L176">
        <f t="shared" si="16"/>
        <v>0</v>
      </c>
      <c r="M176">
        <f t="shared" si="17"/>
        <v>0</v>
      </c>
      <c r="N176">
        <f t="shared" si="18"/>
        <v>0</v>
      </c>
    </row>
    <row r="177" spans="10:14" x14ac:dyDescent="0.2">
      <c r="J177">
        <f t="shared" si="14"/>
        <v>0</v>
      </c>
      <c r="K177">
        <f t="shared" si="15"/>
        <v>0</v>
      </c>
      <c r="L177">
        <f t="shared" si="16"/>
        <v>0</v>
      </c>
      <c r="M177">
        <f t="shared" si="17"/>
        <v>0</v>
      </c>
      <c r="N177">
        <f t="shared" si="18"/>
        <v>0</v>
      </c>
    </row>
    <row r="178" spans="10:14" x14ac:dyDescent="0.2">
      <c r="J178">
        <f t="shared" si="14"/>
        <v>0</v>
      </c>
      <c r="K178">
        <f t="shared" si="15"/>
        <v>0</v>
      </c>
      <c r="L178">
        <f t="shared" si="16"/>
        <v>0</v>
      </c>
      <c r="M178">
        <f t="shared" si="17"/>
        <v>0</v>
      </c>
      <c r="N178">
        <f t="shared" si="18"/>
        <v>0</v>
      </c>
    </row>
    <row r="179" spans="10:14" x14ac:dyDescent="0.2">
      <c r="J179">
        <f t="shared" si="14"/>
        <v>0</v>
      </c>
      <c r="K179">
        <f t="shared" si="15"/>
        <v>0</v>
      </c>
      <c r="L179">
        <f t="shared" si="16"/>
        <v>0</v>
      </c>
      <c r="M179">
        <f t="shared" si="17"/>
        <v>0</v>
      </c>
      <c r="N179">
        <f t="shared" si="18"/>
        <v>0</v>
      </c>
    </row>
    <row r="180" spans="10:14" x14ac:dyDescent="0.2">
      <c r="J180">
        <f t="shared" si="14"/>
        <v>0</v>
      </c>
      <c r="K180">
        <f t="shared" si="15"/>
        <v>0</v>
      </c>
      <c r="L180">
        <f t="shared" si="16"/>
        <v>0</v>
      </c>
      <c r="M180">
        <f t="shared" si="17"/>
        <v>0</v>
      </c>
      <c r="N180">
        <f t="shared" si="18"/>
        <v>0</v>
      </c>
    </row>
    <row r="181" spans="10:14" x14ac:dyDescent="0.2">
      <c r="J181">
        <f t="shared" si="14"/>
        <v>0</v>
      </c>
      <c r="K181">
        <f t="shared" si="15"/>
        <v>0</v>
      </c>
      <c r="L181">
        <f t="shared" si="16"/>
        <v>0</v>
      </c>
      <c r="M181">
        <f t="shared" si="17"/>
        <v>0</v>
      </c>
      <c r="N181">
        <f t="shared" si="18"/>
        <v>0</v>
      </c>
    </row>
    <row r="182" spans="10:14" x14ac:dyDescent="0.2">
      <c r="J182">
        <f t="shared" si="14"/>
        <v>0</v>
      </c>
      <c r="K182">
        <f t="shared" si="15"/>
        <v>0</v>
      </c>
      <c r="L182">
        <f t="shared" si="16"/>
        <v>0</v>
      </c>
      <c r="M182">
        <f t="shared" si="17"/>
        <v>0</v>
      </c>
      <c r="N182">
        <f t="shared" si="18"/>
        <v>0</v>
      </c>
    </row>
    <row r="183" spans="10:14" x14ac:dyDescent="0.2">
      <c r="J183">
        <f t="shared" si="14"/>
        <v>0</v>
      </c>
      <c r="K183">
        <f t="shared" si="15"/>
        <v>0</v>
      </c>
      <c r="L183">
        <f t="shared" si="16"/>
        <v>0</v>
      </c>
      <c r="M183">
        <f t="shared" si="17"/>
        <v>0</v>
      </c>
      <c r="N183">
        <f t="shared" si="18"/>
        <v>0</v>
      </c>
    </row>
    <row r="184" spans="10:14" x14ac:dyDescent="0.2">
      <c r="J184">
        <f t="shared" si="14"/>
        <v>0</v>
      </c>
      <c r="K184">
        <f t="shared" si="15"/>
        <v>0</v>
      </c>
      <c r="L184">
        <f t="shared" si="16"/>
        <v>0</v>
      </c>
      <c r="M184">
        <f t="shared" si="17"/>
        <v>0</v>
      </c>
      <c r="N184">
        <f t="shared" si="18"/>
        <v>0</v>
      </c>
    </row>
    <row r="185" spans="10:14" x14ac:dyDescent="0.2">
      <c r="J185">
        <f t="shared" si="14"/>
        <v>0</v>
      </c>
      <c r="K185">
        <f t="shared" si="15"/>
        <v>0</v>
      </c>
      <c r="L185">
        <f t="shared" si="16"/>
        <v>0</v>
      </c>
      <c r="M185">
        <f t="shared" si="17"/>
        <v>0</v>
      </c>
      <c r="N185">
        <f t="shared" si="18"/>
        <v>0</v>
      </c>
    </row>
    <row r="186" spans="10:14" x14ac:dyDescent="0.2">
      <c r="J186">
        <f t="shared" si="14"/>
        <v>0</v>
      </c>
      <c r="K186">
        <f t="shared" si="15"/>
        <v>0</v>
      </c>
      <c r="L186">
        <f t="shared" si="16"/>
        <v>0</v>
      </c>
      <c r="M186">
        <f t="shared" si="17"/>
        <v>0</v>
      </c>
      <c r="N186">
        <f t="shared" si="18"/>
        <v>0</v>
      </c>
    </row>
    <row r="187" spans="10:14" x14ac:dyDescent="0.2">
      <c r="J187">
        <f t="shared" si="14"/>
        <v>0</v>
      </c>
      <c r="K187">
        <f t="shared" si="15"/>
        <v>0</v>
      </c>
      <c r="L187">
        <f t="shared" si="16"/>
        <v>0</v>
      </c>
      <c r="M187">
        <f t="shared" si="17"/>
        <v>0</v>
      </c>
      <c r="N187">
        <f t="shared" si="18"/>
        <v>0</v>
      </c>
    </row>
    <row r="188" spans="10:14" x14ac:dyDescent="0.2">
      <c r="J188">
        <f t="shared" si="14"/>
        <v>0</v>
      </c>
      <c r="K188">
        <f t="shared" si="15"/>
        <v>0</v>
      </c>
      <c r="L188">
        <f t="shared" si="16"/>
        <v>0</v>
      </c>
      <c r="M188">
        <f t="shared" si="17"/>
        <v>0</v>
      </c>
      <c r="N188">
        <f t="shared" si="18"/>
        <v>0</v>
      </c>
    </row>
    <row r="189" spans="10:14" x14ac:dyDescent="0.2">
      <c r="J189">
        <f t="shared" si="14"/>
        <v>0</v>
      </c>
      <c r="K189">
        <f t="shared" si="15"/>
        <v>0</v>
      </c>
      <c r="L189">
        <f t="shared" si="16"/>
        <v>0</v>
      </c>
      <c r="M189">
        <f t="shared" si="17"/>
        <v>0</v>
      </c>
      <c r="N189">
        <f t="shared" si="18"/>
        <v>0</v>
      </c>
    </row>
    <row r="190" spans="10:14" x14ac:dyDescent="0.2">
      <c r="J190">
        <f t="shared" si="14"/>
        <v>0</v>
      </c>
      <c r="K190">
        <f t="shared" si="15"/>
        <v>0</v>
      </c>
      <c r="L190">
        <f t="shared" si="16"/>
        <v>0</v>
      </c>
      <c r="M190">
        <f t="shared" si="17"/>
        <v>0</v>
      </c>
      <c r="N190">
        <f t="shared" si="18"/>
        <v>0</v>
      </c>
    </row>
    <row r="191" spans="10:14" x14ac:dyDescent="0.2">
      <c r="J191">
        <f t="shared" si="14"/>
        <v>0</v>
      </c>
      <c r="K191">
        <f t="shared" si="15"/>
        <v>0</v>
      </c>
      <c r="L191">
        <f t="shared" si="16"/>
        <v>0</v>
      </c>
      <c r="M191">
        <f t="shared" si="17"/>
        <v>0</v>
      </c>
      <c r="N191">
        <f t="shared" si="18"/>
        <v>0</v>
      </c>
    </row>
    <row r="192" spans="10:14" x14ac:dyDescent="0.2">
      <c r="J192">
        <f t="shared" si="14"/>
        <v>0</v>
      </c>
      <c r="K192">
        <f t="shared" si="15"/>
        <v>0</v>
      </c>
      <c r="L192">
        <f t="shared" si="16"/>
        <v>0</v>
      </c>
      <c r="M192">
        <f t="shared" si="17"/>
        <v>0</v>
      </c>
      <c r="N192">
        <f t="shared" si="18"/>
        <v>0</v>
      </c>
    </row>
    <row r="193" spans="10:14" x14ac:dyDescent="0.2">
      <c r="J193">
        <f t="shared" si="14"/>
        <v>0</v>
      </c>
      <c r="K193">
        <f t="shared" si="15"/>
        <v>0</v>
      </c>
      <c r="L193">
        <f t="shared" si="16"/>
        <v>0</v>
      </c>
      <c r="M193">
        <f t="shared" si="17"/>
        <v>0</v>
      </c>
      <c r="N193">
        <f t="shared" si="18"/>
        <v>0</v>
      </c>
    </row>
    <row r="194" spans="10:14" x14ac:dyDescent="0.2">
      <c r="J194">
        <f t="shared" ref="J194:J257" si="19">C194*D194</f>
        <v>0</v>
      </c>
      <c r="K194">
        <f t="shared" ref="K194:K257" si="20">C194*E194</f>
        <v>0</v>
      </c>
      <c r="L194">
        <f t="shared" ref="L194:L257" si="21">C194*F194</f>
        <v>0</v>
      </c>
      <c r="M194">
        <f t="shared" ref="M194:M257" si="22">C194*G194</f>
        <v>0</v>
      </c>
      <c r="N194">
        <f t="shared" ref="N194:N257" si="23">C194*H194</f>
        <v>0</v>
      </c>
    </row>
    <row r="195" spans="10:14" x14ac:dyDescent="0.2">
      <c r="J195">
        <f t="shared" si="19"/>
        <v>0</v>
      </c>
      <c r="K195">
        <f t="shared" si="20"/>
        <v>0</v>
      </c>
      <c r="L195">
        <f t="shared" si="21"/>
        <v>0</v>
      </c>
      <c r="M195">
        <f t="shared" si="22"/>
        <v>0</v>
      </c>
      <c r="N195">
        <f t="shared" si="23"/>
        <v>0</v>
      </c>
    </row>
    <row r="196" spans="10:14" x14ac:dyDescent="0.2">
      <c r="J196">
        <f t="shared" si="19"/>
        <v>0</v>
      </c>
      <c r="K196">
        <f t="shared" si="20"/>
        <v>0</v>
      </c>
      <c r="L196">
        <f t="shared" si="21"/>
        <v>0</v>
      </c>
      <c r="M196">
        <f t="shared" si="22"/>
        <v>0</v>
      </c>
      <c r="N196">
        <f t="shared" si="23"/>
        <v>0</v>
      </c>
    </row>
    <row r="197" spans="10:14" x14ac:dyDescent="0.2">
      <c r="J197">
        <f t="shared" si="19"/>
        <v>0</v>
      </c>
      <c r="K197">
        <f t="shared" si="20"/>
        <v>0</v>
      </c>
      <c r="L197">
        <f t="shared" si="21"/>
        <v>0</v>
      </c>
      <c r="M197">
        <f t="shared" si="22"/>
        <v>0</v>
      </c>
      <c r="N197">
        <f t="shared" si="23"/>
        <v>0</v>
      </c>
    </row>
    <row r="198" spans="10:14" x14ac:dyDescent="0.2">
      <c r="J198">
        <f t="shared" si="19"/>
        <v>0</v>
      </c>
      <c r="K198">
        <f t="shared" si="20"/>
        <v>0</v>
      </c>
      <c r="L198">
        <f t="shared" si="21"/>
        <v>0</v>
      </c>
      <c r="M198">
        <f t="shared" si="22"/>
        <v>0</v>
      </c>
      <c r="N198">
        <f t="shared" si="23"/>
        <v>0</v>
      </c>
    </row>
    <row r="199" spans="10:14" x14ac:dyDescent="0.2">
      <c r="J199">
        <f t="shared" si="19"/>
        <v>0</v>
      </c>
      <c r="K199">
        <f t="shared" si="20"/>
        <v>0</v>
      </c>
      <c r="L199">
        <f t="shared" si="21"/>
        <v>0</v>
      </c>
      <c r="M199">
        <f t="shared" si="22"/>
        <v>0</v>
      </c>
      <c r="N199">
        <f t="shared" si="23"/>
        <v>0</v>
      </c>
    </row>
    <row r="200" spans="10:14" x14ac:dyDescent="0.2">
      <c r="J200">
        <f t="shared" si="19"/>
        <v>0</v>
      </c>
      <c r="K200">
        <f t="shared" si="20"/>
        <v>0</v>
      </c>
      <c r="L200">
        <f t="shared" si="21"/>
        <v>0</v>
      </c>
      <c r="M200">
        <f t="shared" si="22"/>
        <v>0</v>
      </c>
      <c r="N200">
        <f t="shared" si="23"/>
        <v>0</v>
      </c>
    </row>
    <row r="201" spans="10:14" x14ac:dyDescent="0.2">
      <c r="J201">
        <f t="shared" si="19"/>
        <v>0</v>
      </c>
      <c r="K201">
        <f t="shared" si="20"/>
        <v>0</v>
      </c>
      <c r="L201">
        <f t="shared" si="21"/>
        <v>0</v>
      </c>
      <c r="M201">
        <f t="shared" si="22"/>
        <v>0</v>
      </c>
      <c r="N201">
        <f t="shared" si="23"/>
        <v>0</v>
      </c>
    </row>
    <row r="202" spans="10:14" x14ac:dyDescent="0.2">
      <c r="J202">
        <f t="shared" si="19"/>
        <v>0</v>
      </c>
      <c r="K202">
        <f t="shared" si="20"/>
        <v>0</v>
      </c>
      <c r="L202">
        <f t="shared" si="21"/>
        <v>0</v>
      </c>
      <c r="M202">
        <f t="shared" si="22"/>
        <v>0</v>
      </c>
      <c r="N202">
        <f t="shared" si="23"/>
        <v>0</v>
      </c>
    </row>
    <row r="203" spans="10:14" x14ac:dyDescent="0.2">
      <c r="J203">
        <f t="shared" si="19"/>
        <v>0</v>
      </c>
      <c r="K203">
        <f t="shared" si="20"/>
        <v>0</v>
      </c>
      <c r="L203">
        <f t="shared" si="21"/>
        <v>0</v>
      </c>
      <c r="M203">
        <f t="shared" si="22"/>
        <v>0</v>
      </c>
      <c r="N203">
        <f t="shared" si="23"/>
        <v>0</v>
      </c>
    </row>
    <row r="204" spans="10:14" x14ac:dyDescent="0.2">
      <c r="J204">
        <f t="shared" si="19"/>
        <v>0</v>
      </c>
      <c r="K204">
        <f t="shared" si="20"/>
        <v>0</v>
      </c>
      <c r="L204">
        <f t="shared" si="21"/>
        <v>0</v>
      </c>
      <c r="M204">
        <f t="shared" si="22"/>
        <v>0</v>
      </c>
      <c r="N204">
        <f t="shared" si="23"/>
        <v>0</v>
      </c>
    </row>
    <row r="205" spans="10:14" x14ac:dyDescent="0.2">
      <c r="J205">
        <f t="shared" si="19"/>
        <v>0</v>
      </c>
      <c r="K205">
        <f t="shared" si="20"/>
        <v>0</v>
      </c>
      <c r="L205">
        <f t="shared" si="21"/>
        <v>0</v>
      </c>
      <c r="M205">
        <f t="shared" si="22"/>
        <v>0</v>
      </c>
      <c r="N205">
        <f t="shared" si="23"/>
        <v>0</v>
      </c>
    </row>
    <row r="206" spans="10:14" x14ac:dyDescent="0.2">
      <c r="J206">
        <f t="shared" si="19"/>
        <v>0</v>
      </c>
      <c r="K206">
        <f t="shared" si="20"/>
        <v>0</v>
      </c>
      <c r="L206">
        <f t="shared" si="21"/>
        <v>0</v>
      </c>
      <c r="M206">
        <f t="shared" si="22"/>
        <v>0</v>
      </c>
      <c r="N206">
        <f t="shared" si="23"/>
        <v>0</v>
      </c>
    </row>
    <row r="207" spans="10:14" x14ac:dyDescent="0.2">
      <c r="J207">
        <f t="shared" si="19"/>
        <v>0</v>
      </c>
      <c r="K207">
        <f t="shared" si="20"/>
        <v>0</v>
      </c>
      <c r="L207">
        <f t="shared" si="21"/>
        <v>0</v>
      </c>
      <c r="M207">
        <f t="shared" si="22"/>
        <v>0</v>
      </c>
      <c r="N207">
        <f t="shared" si="23"/>
        <v>0</v>
      </c>
    </row>
    <row r="208" spans="10:14" x14ac:dyDescent="0.2">
      <c r="J208">
        <f t="shared" si="19"/>
        <v>0</v>
      </c>
      <c r="K208">
        <f t="shared" si="20"/>
        <v>0</v>
      </c>
      <c r="L208">
        <f t="shared" si="21"/>
        <v>0</v>
      </c>
      <c r="M208">
        <f t="shared" si="22"/>
        <v>0</v>
      </c>
      <c r="N208">
        <f t="shared" si="23"/>
        <v>0</v>
      </c>
    </row>
    <row r="209" spans="10:14" x14ac:dyDescent="0.2">
      <c r="J209">
        <f t="shared" si="19"/>
        <v>0</v>
      </c>
      <c r="K209">
        <f t="shared" si="20"/>
        <v>0</v>
      </c>
      <c r="L209">
        <f t="shared" si="21"/>
        <v>0</v>
      </c>
      <c r="M209">
        <f t="shared" si="22"/>
        <v>0</v>
      </c>
      <c r="N209">
        <f t="shared" si="23"/>
        <v>0</v>
      </c>
    </row>
    <row r="210" spans="10:14" x14ac:dyDescent="0.2">
      <c r="J210">
        <f t="shared" si="19"/>
        <v>0</v>
      </c>
      <c r="K210">
        <f t="shared" si="20"/>
        <v>0</v>
      </c>
      <c r="L210">
        <f t="shared" si="21"/>
        <v>0</v>
      </c>
      <c r="M210">
        <f t="shared" si="22"/>
        <v>0</v>
      </c>
      <c r="N210">
        <f t="shared" si="23"/>
        <v>0</v>
      </c>
    </row>
    <row r="211" spans="10:14" x14ac:dyDescent="0.2">
      <c r="J211">
        <f t="shared" si="19"/>
        <v>0</v>
      </c>
      <c r="K211">
        <f t="shared" si="20"/>
        <v>0</v>
      </c>
      <c r="L211">
        <f t="shared" si="21"/>
        <v>0</v>
      </c>
      <c r="M211">
        <f t="shared" si="22"/>
        <v>0</v>
      </c>
      <c r="N211">
        <f t="shared" si="23"/>
        <v>0</v>
      </c>
    </row>
    <row r="212" spans="10:14" x14ac:dyDescent="0.2">
      <c r="J212">
        <f t="shared" si="19"/>
        <v>0</v>
      </c>
      <c r="K212">
        <f t="shared" si="20"/>
        <v>0</v>
      </c>
      <c r="L212">
        <f t="shared" si="21"/>
        <v>0</v>
      </c>
      <c r="M212">
        <f t="shared" si="22"/>
        <v>0</v>
      </c>
      <c r="N212">
        <f t="shared" si="23"/>
        <v>0</v>
      </c>
    </row>
    <row r="213" spans="10:14" x14ac:dyDescent="0.2">
      <c r="J213">
        <f t="shared" si="19"/>
        <v>0</v>
      </c>
      <c r="K213">
        <f t="shared" si="20"/>
        <v>0</v>
      </c>
      <c r="L213">
        <f t="shared" si="21"/>
        <v>0</v>
      </c>
      <c r="M213">
        <f t="shared" si="22"/>
        <v>0</v>
      </c>
      <c r="N213">
        <f t="shared" si="23"/>
        <v>0</v>
      </c>
    </row>
    <row r="214" spans="10:14" x14ac:dyDescent="0.2">
      <c r="J214">
        <f t="shared" si="19"/>
        <v>0</v>
      </c>
      <c r="K214">
        <f t="shared" si="20"/>
        <v>0</v>
      </c>
      <c r="L214">
        <f t="shared" si="21"/>
        <v>0</v>
      </c>
      <c r="M214">
        <f t="shared" si="22"/>
        <v>0</v>
      </c>
      <c r="N214">
        <f t="shared" si="23"/>
        <v>0</v>
      </c>
    </row>
    <row r="215" spans="10:14" x14ac:dyDescent="0.2">
      <c r="J215">
        <f t="shared" si="19"/>
        <v>0</v>
      </c>
      <c r="K215">
        <f t="shared" si="20"/>
        <v>0</v>
      </c>
      <c r="L215">
        <f t="shared" si="21"/>
        <v>0</v>
      </c>
      <c r="M215">
        <f t="shared" si="22"/>
        <v>0</v>
      </c>
      <c r="N215">
        <f t="shared" si="23"/>
        <v>0</v>
      </c>
    </row>
    <row r="216" spans="10:14" x14ac:dyDescent="0.2">
      <c r="J216">
        <f t="shared" si="19"/>
        <v>0</v>
      </c>
      <c r="K216">
        <f t="shared" si="20"/>
        <v>0</v>
      </c>
      <c r="L216">
        <f t="shared" si="21"/>
        <v>0</v>
      </c>
      <c r="M216">
        <f t="shared" si="22"/>
        <v>0</v>
      </c>
      <c r="N216">
        <f t="shared" si="23"/>
        <v>0</v>
      </c>
    </row>
    <row r="217" spans="10:14" x14ac:dyDescent="0.2">
      <c r="J217">
        <f t="shared" si="19"/>
        <v>0</v>
      </c>
      <c r="K217">
        <f t="shared" si="20"/>
        <v>0</v>
      </c>
      <c r="L217">
        <f t="shared" si="21"/>
        <v>0</v>
      </c>
      <c r="M217">
        <f t="shared" si="22"/>
        <v>0</v>
      </c>
      <c r="N217">
        <f t="shared" si="23"/>
        <v>0</v>
      </c>
    </row>
    <row r="218" spans="10:14" x14ac:dyDescent="0.2">
      <c r="J218">
        <f t="shared" si="19"/>
        <v>0</v>
      </c>
      <c r="K218">
        <f t="shared" si="20"/>
        <v>0</v>
      </c>
      <c r="L218">
        <f t="shared" si="21"/>
        <v>0</v>
      </c>
      <c r="M218">
        <f t="shared" si="22"/>
        <v>0</v>
      </c>
      <c r="N218">
        <f t="shared" si="23"/>
        <v>0</v>
      </c>
    </row>
    <row r="219" spans="10:14" x14ac:dyDescent="0.2">
      <c r="J219">
        <f t="shared" si="19"/>
        <v>0</v>
      </c>
      <c r="K219">
        <f t="shared" si="20"/>
        <v>0</v>
      </c>
      <c r="L219">
        <f t="shared" si="21"/>
        <v>0</v>
      </c>
      <c r="M219">
        <f t="shared" si="22"/>
        <v>0</v>
      </c>
      <c r="N219">
        <f t="shared" si="23"/>
        <v>0</v>
      </c>
    </row>
    <row r="220" spans="10:14" x14ac:dyDescent="0.2">
      <c r="J220">
        <f t="shared" si="19"/>
        <v>0</v>
      </c>
      <c r="K220">
        <f t="shared" si="20"/>
        <v>0</v>
      </c>
      <c r="L220">
        <f t="shared" si="21"/>
        <v>0</v>
      </c>
      <c r="M220">
        <f t="shared" si="22"/>
        <v>0</v>
      </c>
      <c r="N220">
        <f t="shared" si="23"/>
        <v>0</v>
      </c>
    </row>
    <row r="221" spans="10:14" x14ac:dyDescent="0.2">
      <c r="J221">
        <f t="shared" si="19"/>
        <v>0</v>
      </c>
      <c r="K221">
        <f t="shared" si="20"/>
        <v>0</v>
      </c>
      <c r="L221">
        <f t="shared" si="21"/>
        <v>0</v>
      </c>
      <c r="M221">
        <f t="shared" si="22"/>
        <v>0</v>
      </c>
      <c r="N221">
        <f t="shared" si="23"/>
        <v>0</v>
      </c>
    </row>
    <row r="222" spans="10:14" x14ac:dyDescent="0.2">
      <c r="J222">
        <f t="shared" si="19"/>
        <v>0</v>
      </c>
      <c r="K222">
        <f t="shared" si="20"/>
        <v>0</v>
      </c>
      <c r="L222">
        <f t="shared" si="21"/>
        <v>0</v>
      </c>
      <c r="M222">
        <f t="shared" si="22"/>
        <v>0</v>
      </c>
      <c r="N222">
        <f t="shared" si="23"/>
        <v>0</v>
      </c>
    </row>
    <row r="223" spans="10:14" x14ac:dyDescent="0.2">
      <c r="J223">
        <f t="shared" si="19"/>
        <v>0</v>
      </c>
      <c r="K223">
        <f t="shared" si="20"/>
        <v>0</v>
      </c>
      <c r="L223">
        <f t="shared" si="21"/>
        <v>0</v>
      </c>
      <c r="M223">
        <f t="shared" si="22"/>
        <v>0</v>
      </c>
      <c r="N223">
        <f t="shared" si="23"/>
        <v>0</v>
      </c>
    </row>
    <row r="224" spans="10:14" x14ac:dyDescent="0.2">
      <c r="J224">
        <f t="shared" si="19"/>
        <v>0</v>
      </c>
      <c r="K224">
        <f t="shared" si="20"/>
        <v>0</v>
      </c>
      <c r="L224">
        <f t="shared" si="21"/>
        <v>0</v>
      </c>
      <c r="M224">
        <f t="shared" si="22"/>
        <v>0</v>
      </c>
      <c r="N224">
        <f t="shared" si="23"/>
        <v>0</v>
      </c>
    </row>
    <row r="225" spans="10:14" x14ac:dyDescent="0.2">
      <c r="J225">
        <f t="shared" si="19"/>
        <v>0</v>
      </c>
      <c r="K225">
        <f t="shared" si="20"/>
        <v>0</v>
      </c>
      <c r="L225">
        <f t="shared" si="21"/>
        <v>0</v>
      </c>
      <c r="M225">
        <f t="shared" si="22"/>
        <v>0</v>
      </c>
      <c r="N225">
        <f t="shared" si="23"/>
        <v>0</v>
      </c>
    </row>
    <row r="226" spans="10:14" x14ac:dyDescent="0.2">
      <c r="J226">
        <f t="shared" si="19"/>
        <v>0</v>
      </c>
      <c r="K226">
        <f t="shared" si="20"/>
        <v>0</v>
      </c>
      <c r="L226">
        <f t="shared" si="21"/>
        <v>0</v>
      </c>
      <c r="M226">
        <f t="shared" si="22"/>
        <v>0</v>
      </c>
      <c r="N226">
        <f t="shared" si="23"/>
        <v>0</v>
      </c>
    </row>
    <row r="227" spans="10:14" x14ac:dyDescent="0.2">
      <c r="J227">
        <f t="shared" si="19"/>
        <v>0</v>
      </c>
      <c r="K227">
        <f t="shared" si="20"/>
        <v>0</v>
      </c>
      <c r="L227">
        <f t="shared" si="21"/>
        <v>0</v>
      </c>
      <c r="M227">
        <f t="shared" si="22"/>
        <v>0</v>
      </c>
      <c r="N227">
        <f t="shared" si="23"/>
        <v>0</v>
      </c>
    </row>
    <row r="228" spans="10:14" x14ac:dyDescent="0.2">
      <c r="J228">
        <f t="shared" si="19"/>
        <v>0</v>
      </c>
      <c r="K228">
        <f t="shared" si="20"/>
        <v>0</v>
      </c>
      <c r="L228">
        <f t="shared" si="21"/>
        <v>0</v>
      </c>
      <c r="M228">
        <f t="shared" si="22"/>
        <v>0</v>
      </c>
      <c r="N228">
        <f t="shared" si="23"/>
        <v>0</v>
      </c>
    </row>
    <row r="229" spans="10:14" x14ac:dyDescent="0.2">
      <c r="J229">
        <f t="shared" si="19"/>
        <v>0</v>
      </c>
      <c r="K229">
        <f t="shared" si="20"/>
        <v>0</v>
      </c>
      <c r="L229">
        <f t="shared" si="21"/>
        <v>0</v>
      </c>
      <c r="M229">
        <f t="shared" si="22"/>
        <v>0</v>
      </c>
      <c r="N229">
        <f t="shared" si="23"/>
        <v>0</v>
      </c>
    </row>
    <row r="230" spans="10:14" x14ac:dyDescent="0.2">
      <c r="J230">
        <f t="shared" si="19"/>
        <v>0</v>
      </c>
      <c r="K230">
        <f t="shared" si="20"/>
        <v>0</v>
      </c>
      <c r="L230">
        <f t="shared" si="21"/>
        <v>0</v>
      </c>
      <c r="M230">
        <f t="shared" si="22"/>
        <v>0</v>
      </c>
      <c r="N230">
        <f t="shared" si="23"/>
        <v>0</v>
      </c>
    </row>
    <row r="231" spans="10:14" x14ac:dyDescent="0.2">
      <c r="J231">
        <f t="shared" si="19"/>
        <v>0</v>
      </c>
      <c r="K231">
        <f t="shared" si="20"/>
        <v>0</v>
      </c>
      <c r="L231">
        <f t="shared" si="21"/>
        <v>0</v>
      </c>
      <c r="M231">
        <f t="shared" si="22"/>
        <v>0</v>
      </c>
      <c r="N231">
        <f t="shared" si="23"/>
        <v>0</v>
      </c>
    </row>
    <row r="232" spans="10:14" x14ac:dyDescent="0.2">
      <c r="J232">
        <f t="shared" si="19"/>
        <v>0</v>
      </c>
      <c r="K232">
        <f t="shared" si="20"/>
        <v>0</v>
      </c>
      <c r="L232">
        <f t="shared" si="21"/>
        <v>0</v>
      </c>
      <c r="M232">
        <f t="shared" si="22"/>
        <v>0</v>
      </c>
      <c r="N232">
        <f t="shared" si="23"/>
        <v>0</v>
      </c>
    </row>
    <row r="233" spans="10:14" x14ac:dyDescent="0.2">
      <c r="J233">
        <f t="shared" si="19"/>
        <v>0</v>
      </c>
      <c r="K233">
        <f t="shared" si="20"/>
        <v>0</v>
      </c>
      <c r="L233">
        <f t="shared" si="21"/>
        <v>0</v>
      </c>
      <c r="M233">
        <f t="shared" si="22"/>
        <v>0</v>
      </c>
      <c r="N233">
        <f t="shared" si="23"/>
        <v>0</v>
      </c>
    </row>
    <row r="234" spans="10:14" x14ac:dyDescent="0.2">
      <c r="J234">
        <f t="shared" si="19"/>
        <v>0</v>
      </c>
      <c r="K234">
        <f t="shared" si="20"/>
        <v>0</v>
      </c>
      <c r="L234">
        <f t="shared" si="21"/>
        <v>0</v>
      </c>
      <c r="M234">
        <f t="shared" si="22"/>
        <v>0</v>
      </c>
      <c r="N234">
        <f t="shared" si="23"/>
        <v>0</v>
      </c>
    </row>
    <row r="235" spans="10:14" x14ac:dyDescent="0.2">
      <c r="J235">
        <f t="shared" si="19"/>
        <v>0</v>
      </c>
      <c r="K235">
        <f t="shared" si="20"/>
        <v>0</v>
      </c>
      <c r="L235">
        <f t="shared" si="21"/>
        <v>0</v>
      </c>
      <c r="M235">
        <f t="shared" si="22"/>
        <v>0</v>
      </c>
      <c r="N235">
        <f t="shared" si="23"/>
        <v>0</v>
      </c>
    </row>
    <row r="236" spans="10:14" x14ac:dyDescent="0.2">
      <c r="J236">
        <f t="shared" si="19"/>
        <v>0</v>
      </c>
      <c r="K236">
        <f t="shared" si="20"/>
        <v>0</v>
      </c>
      <c r="L236">
        <f t="shared" si="21"/>
        <v>0</v>
      </c>
      <c r="M236">
        <f t="shared" si="22"/>
        <v>0</v>
      </c>
      <c r="N236">
        <f t="shared" si="23"/>
        <v>0</v>
      </c>
    </row>
    <row r="237" spans="10:14" x14ac:dyDescent="0.2">
      <c r="J237">
        <f t="shared" si="19"/>
        <v>0</v>
      </c>
      <c r="K237">
        <f t="shared" si="20"/>
        <v>0</v>
      </c>
      <c r="L237">
        <f t="shared" si="21"/>
        <v>0</v>
      </c>
      <c r="M237">
        <f t="shared" si="22"/>
        <v>0</v>
      </c>
      <c r="N237">
        <f t="shared" si="23"/>
        <v>0</v>
      </c>
    </row>
    <row r="238" spans="10:14" x14ac:dyDescent="0.2">
      <c r="J238">
        <f t="shared" si="19"/>
        <v>0</v>
      </c>
      <c r="K238">
        <f t="shared" si="20"/>
        <v>0</v>
      </c>
      <c r="L238">
        <f t="shared" si="21"/>
        <v>0</v>
      </c>
      <c r="M238">
        <f t="shared" si="22"/>
        <v>0</v>
      </c>
      <c r="N238">
        <f t="shared" si="23"/>
        <v>0</v>
      </c>
    </row>
    <row r="239" spans="10:14" x14ac:dyDescent="0.2">
      <c r="J239">
        <f t="shared" si="19"/>
        <v>0</v>
      </c>
      <c r="K239">
        <f t="shared" si="20"/>
        <v>0</v>
      </c>
      <c r="L239">
        <f t="shared" si="21"/>
        <v>0</v>
      </c>
      <c r="M239">
        <f t="shared" si="22"/>
        <v>0</v>
      </c>
      <c r="N239">
        <f t="shared" si="23"/>
        <v>0</v>
      </c>
    </row>
    <row r="240" spans="10:14" x14ac:dyDescent="0.2">
      <c r="J240">
        <f t="shared" si="19"/>
        <v>0</v>
      </c>
      <c r="K240">
        <f t="shared" si="20"/>
        <v>0</v>
      </c>
      <c r="L240">
        <f t="shared" si="21"/>
        <v>0</v>
      </c>
      <c r="M240">
        <f t="shared" si="22"/>
        <v>0</v>
      </c>
      <c r="N240">
        <f t="shared" si="23"/>
        <v>0</v>
      </c>
    </row>
    <row r="241" spans="10:14" x14ac:dyDescent="0.2">
      <c r="J241">
        <f t="shared" si="19"/>
        <v>0</v>
      </c>
      <c r="K241">
        <f t="shared" si="20"/>
        <v>0</v>
      </c>
      <c r="L241">
        <f t="shared" si="21"/>
        <v>0</v>
      </c>
      <c r="M241">
        <f t="shared" si="22"/>
        <v>0</v>
      </c>
      <c r="N241">
        <f t="shared" si="23"/>
        <v>0</v>
      </c>
    </row>
    <row r="242" spans="10:14" x14ac:dyDescent="0.2">
      <c r="J242">
        <f t="shared" si="19"/>
        <v>0</v>
      </c>
      <c r="K242">
        <f t="shared" si="20"/>
        <v>0</v>
      </c>
      <c r="L242">
        <f t="shared" si="21"/>
        <v>0</v>
      </c>
      <c r="M242">
        <f t="shared" si="22"/>
        <v>0</v>
      </c>
      <c r="N242">
        <f t="shared" si="23"/>
        <v>0</v>
      </c>
    </row>
    <row r="243" spans="10:14" x14ac:dyDescent="0.2">
      <c r="J243">
        <f t="shared" si="19"/>
        <v>0</v>
      </c>
      <c r="K243">
        <f t="shared" si="20"/>
        <v>0</v>
      </c>
      <c r="L243">
        <f t="shared" si="21"/>
        <v>0</v>
      </c>
      <c r="M243">
        <f t="shared" si="22"/>
        <v>0</v>
      </c>
      <c r="N243">
        <f t="shared" si="23"/>
        <v>0</v>
      </c>
    </row>
    <row r="244" spans="10:14" x14ac:dyDescent="0.2">
      <c r="J244">
        <f t="shared" si="19"/>
        <v>0</v>
      </c>
      <c r="K244">
        <f t="shared" si="20"/>
        <v>0</v>
      </c>
      <c r="L244">
        <f t="shared" si="21"/>
        <v>0</v>
      </c>
      <c r="M244">
        <f t="shared" si="22"/>
        <v>0</v>
      </c>
      <c r="N244">
        <f t="shared" si="23"/>
        <v>0</v>
      </c>
    </row>
    <row r="245" spans="10:14" x14ac:dyDescent="0.2">
      <c r="J245">
        <f t="shared" si="19"/>
        <v>0</v>
      </c>
      <c r="K245">
        <f t="shared" si="20"/>
        <v>0</v>
      </c>
      <c r="L245">
        <f t="shared" si="21"/>
        <v>0</v>
      </c>
      <c r="M245">
        <f t="shared" si="22"/>
        <v>0</v>
      </c>
      <c r="N245">
        <f t="shared" si="23"/>
        <v>0</v>
      </c>
    </row>
    <row r="246" spans="10:14" x14ac:dyDescent="0.2">
      <c r="J246">
        <f t="shared" si="19"/>
        <v>0</v>
      </c>
      <c r="K246">
        <f t="shared" si="20"/>
        <v>0</v>
      </c>
      <c r="L246">
        <f t="shared" si="21"/>
        <v>0</v>
      </c>
      <c r="M246">
        <f t="shared" si="22"/>
        <v>0</v>
      </c>
      <c r="N246">
        <f t="shared" si="23"/>
        <v>0</v>
      </c>
    </row>
    <row r="247" spans="10:14" x14ac:dyDescent="0.2">
      <c r="J247">
        <f t="shared" si="19"/>
        <v>0</v>
      </c>
      <c r="K247">
        <f t="shared" si="20"/>
        <v>0</v>
      </c>
      <c r="L247">
        <f t="shared" si="21"/>
        <v>0</v>
      </c>
      <c r="M247">
        <f t="shared" si="22"/>
        <v>0</v>
      </c>
      <c r="N247">
        <f t="shared" si="23"/>
        <v>0</v>
      </c>
    </row>
    <row r="248" spans="10:14" x14ac:dyDescent="0.2">
      <c r="J248">
        <f t="shared" si="19"/>
        <v>0</v>
      </c>
      <c r="K248">
        <f t="shared" si="20"/>
        <v>0</v>
      </c>
      <c r="L248">
        <f t="shared" si="21"/>
        <v>0</v>
      </c>
      <c r="M248">
        <f t="shared" si="22"/>
        <v>0</v>
      </c>
      <c r="N248">
        <f t="shared" si="23"/>
        <v>0</v>
      </c>
    </row>
    <row r="249" spans="10:14" x14ac:dyDescent="0.2">
      <c r="J249">
        <f t="shared" si="19"/>
        <v>0</v>
      </c>
      <c r="K249">
        <f t="shared" si="20"/>
        <v>0</v>
      </c>
      <c r="L249">
        <f t="shared" si="21"/>
        <v>0</v>
      </c>
      <c r="M249">
        <f t="shared" si="22"/>
        <v>0</v>
      </c>
      <c r="N249">
        <f t="shared" si="23"/>
        <v>0</v>
      </c>
    </row>
    <row r="250" spans="10:14" x14ac:dyDescent="0.2">
      <c r="J250">
        <f t="shared" si="19"/>
        <v>0</v>
      </c>
      <c r="K250">
        <f t="shared" si="20"/>
        <v>0</v>
      </c>
      <c r="L250">
        <f t="shared" si="21"/>
        <v>0</v>
      </c>
      <c r="M250">
        <f t="shared" si="22"/>
        <v>0</v>
      </c>
      <c r="N250">
        <f t="shared" si="23"/>
        <v>0</v>
      </c>
    </row>
    <row r="251" spans="10:14" x14ac:dyDescent="0.2">
      <c r="J251">
        <f t="shared" si="19"/>
        <v>0</v>
      </c>
      <c r="K251">
        <f t="shared" si="20"/>
        <v>0</v>
      </c>
      <c r="L251">
        <f t="shared" si="21"/>
        <v>0</v>
      </c>
      <c r="M251">
        <f t="shared" si="22"/>
        <v>0</v>
      </c>
      <c r="N251">
        <f t="shared" si="23"/>
        <v>0</v>
      </c>
    </row>
    <row r="252" spans="10:14" x14ac:dyDescent="0.2">
      <c r="J252">
        <f t="shared" si="19"/>
        <v>0</v>
      </c>
      <c r="K252">
        <f t="shared" si="20"/>
        <v>0</v>
      </c>
      <c r="L252">
        <f t="shared" si="21"/>
        <v>0</v>
      </c>
      <c r="M252">
        <f t="shared" si="22"/>
        <v>0</v>
      </c>
      <c r="N252">
        <f t="shared" si="23"/>
        <v>0</v>
      </c>
    </row>
    <row r="253" spans="10:14" x14ac:dyDescent="0.2">
      <c r="J253">
        <f t="shared" si="19"/>
        <v>0</v>
      </c>
      <c r="K253">
        <f t="shared" si="20"/>
        <v>0</v>
      </c>
      <c r="L253">
        <f t="shared" si="21"/>
        <v>0</v>
      </c>
      <c r="M253">
        <f t="shared" si="22"/>
        <v>0</v>
      </c>
      <c r="N253">
        <f t="shared" si="23"/>
        <v>0</v>
      </c>
    </row>
    <row r="254" spans="10:14" x14ac:dyDescent="0.2">
      <c r="J254">
        <f t="shared" si="19"/>
        <v>0</v>
      </c>
      <c r="K254">
        <f t="shared" si="20"/>
        <v>0</v>
      </c>
      <c r="L254">
        <f t="shared" si="21"/>
        <v>0</v>
      </c>
      <c r="M254">
        <f t="shared" si="22"/>
        <v>0</v>
      </c>
      <c r="N254">
        <f t="shared" si="23"/>
        <v>0</v>
      </c>
    </row>
    <row r="255" spans="10:14" x14ac:dyDescent="0.2">
      <c r="J255">
        <f t="shared" si="19"/>
        <v>0</v>
      </c>
      <c r="K255">
        <f t="shared" si="20"/>
        <v>0</v>
      </c>
      <c r="L255">
        <f t="shared" si="21"/>
        <v>0</v>
      </c>
      <c r="M255">
        <f t="shared" si="22"/>
        <v>0</v>
      </c>
      <c r="N255">
        <f t="shared" si="23"/>
        <v>0</v>
      </c>
    </row>
    <row r="256" spans="10:14" x14ac:dyDescent="0.2">
      <c r="J256">
        <f t="shared" si="19"/>
        <v>0</v>
      </c>
      <c r="K256">
        <f t="shared" si="20"/>
        <v>0</v>
      </c>
      <c r="L256">
        <f t="shared" si="21"/>
        <v>0</v>
      </c>
      <c r="M256">
        <f t="shared" si="22"/>
        <v>0</v>
      </c>
      <c r="N256">
        <f t="shared" si="23"/>
        <v>0</v>
      </c>
    </row>
    <row r="257" spans="10:14" x14ac:dyDescent="0.2">
      <c r="J257">
        <f t="shared" si="19"/>
        <v>0</v>
      </c>
      <c r="K257">
        <f t="shared" si="20"/>
        <v>0</v>
      </c>
      <c r="L257">
        <f t="shared" si="21"/>
        <v>0</v>
      </c>
      <c r="M257">
        <f t="shared" si="22"/>
        <v>0</v>
      </c>
      <c r="N257">
        <f t="shared" si="23"/>
        <v>0</v>
      </c>
    </row>
    <row r="258" spans="10:14" x14ac:dyDescent="0.2">
      <c r="J258">
        <f t="shared" ref="J258:J321" si="24">C258*D258</f>
        <v>0</v>
      </c>
      <c r="K258">
        <f t="shared" ref="K258:K321" si="25">C258*E258</f>
        <v>0</v>
      </c>
      <c r="L258">
        <f t="shared" ref="L258:L321" si="26">C258*F258</f>
        <v>0</v>
      </c>
      <c r="M258">
        <f t="shared" ref="M258:M321" si="27">C258*G258</f>
        <v>0</v>
      </c>
      <c r="N258">
        <f t="shared" ref="N258:N321" si="28">C258*H258</f>
        <v>0</v>
      </c>
    </row>
    <row r="259" spans="10:14" x14ac:dyDescent="0.2">
      <c r="J259">
        <f t="shared" si="24"/>
        <v>0</v>
      </c>
      <c r="K259">
        <f t="shared" si="25"/>
        <v>0</v>
      </c>
      <c r="L259">
        <f t="shared" si="26"/>
        <v>0</v>
      </c>
      <c r="M259">
        <f t="shared" si="27"/>
        <v>0</v>
      </c>
      <c r="N259">
        <f t="shared" si="28"/>
        <v>0</v>
      </c>
    </row>
    <row r="260" spans="10:14" x14ac:dyDescent="0.2">
      <c r="J260">
        <f t="shared" si="24"/>
        <v>0</v>
      </c>
      <c r="K260">
        <f t="shared" si="25"/>
        <v>0</v>
      </c>
      <c r="L260">
        <f t="shared" si="26"/>
        <v>0</v>
      </c>
      <c r="M260">
        <f t="shared" si="27"/>
        <v>0</v>
      </c>
      <c r="N260">
        <f t="shared" si="28"/>
        <v>0</v>
      </c>
    </row>
    <row r="261" spans="10:14" x14ac:dyDescent="0.2">
      <c r="J261">
        <f t="shared" si="24"/>
        <v>0</v>
      </c>
      <c r="K261">
        <f t="shared" si="25"/>
        <v>0</v>
      </c>
      <c r="L261">
        <f t="shared" si="26"/>
        <v>0</v>
      </c>
      <c r="M261">
        <f t="shared" si="27"/>
        <v>0</v>
      </c>
      <c r="N261">
        <f t="shared" si="28"/>
        <v>0</v>
      </c>
    </row>
    <row r="262" spans="10:14" x14ac:dyDescent="0.2">
      <c r="J262">
        <f t="shared" si="24"/>
        <v>0</v>
      </c>
      <c r="K262">
        <f t="shared" si="25"/>
        <v>0</v>
      </c>
      <c r="L262">
        <f t="shared" si="26"/>
        <v>0</v>
      </c>
      <c r="M262">
        <f t="shared" si="27"/>
        <v>0</v>
      </c>
      <c r="N262">
        <f t="shared" si="28"/>
        <v>0</v>
      </c>
    </row>
    <row r="263" spans="10:14" x14ac:dyDescent="0.2">
      <c r="J263">
        <f t="shared" si="24"/>
        <v>0</v>
      </c>
      <c r="K263">
        <f t="shared" si="25"/>
        <v>0</v>
      </c>
      <c r="L263">
        <f t="shared" si="26"/>
        <v>0</v>
      </c>
      <c r="M263">
        <f t="shared" si="27"/>
        <v>0</v>
      </c>
      <c r="N263">
        <f t="shared" si="28"/>
        <v>0</v>
      </c>
    </row>
    <row r="264" spans="10:14" x14ac:dyDescent="0.2">
      <c r="J264">
        <f t="shared" si="24"/>
        <v>0</v>
      </c>
      <c r="K264">
        <f t="shared" si="25"/>
        <v>0</v>
      </c>
      <c r="L264">
        <f t="shared" si="26"/>
        <v>0</v>
      </c>
      <c r="M264">
        <f t="shared" si="27"/>
        <v>0</v>
      </c>
      <c r="N264">
        <f t="shared" si="28"/>
        <v>0</v>
      </c>
    </row>
    <row r="265" spans="10:14" x14ac:dyDescent="0.2">
      <c r="J265">
        <f t="shared" si="24"/>
        <v>0</v>
      </c>
      <c r="K265">
        <f t="shared" si="25"/>
        <v>0</v>
      </c>
      <c r="L265">
        <f t="shared" si="26"/>
        <v>0</v>
      </c>
      <c r="M265">
        <f t="shared" si="27"/>
        <v>0</v>
      </c>
      <c r="N265">
        <f t="shared" si="28"/>
        <v>0</v>
      </c>
    </row>
    <row r="266" spans="10:14" x14ac:dyDescent="0.2">
      <c r="J266">
        <f t="shared" si="24"/>
        <v>0</v>
      </c>
      <c r="K266">
        <f t="shared" si="25"/>
        <v>0</v>
      </c>
      <c r="L266">
        <f t="shared" si="26"/>
        <v>0</v>
      </c>
      <c r="M266">
        <f t="shared" si="27"/>
        <v>0</v>
      </c>
      <c r="N266">
        <f t="shared" si="28"/>
        <v>0</v>
      </c>
    </row>
    <row r="267" spans="10:14" x14ac:dyDescent="0.2">
      <c r="J267">
        <f t="shared" si="24"/>
        <v>0</v>
      </c>
      <c r="K267">
        <f t="shared" si="25"/>
        <v>0</v>
      </c>
      <c r="L267">
        <f t="shared" si="26"/>
        <v>0</v>
      </c>
      <c r="M267">
        <f t="shared" si="27"/>
        <v>0</v>
      </c>
      <c r="N267">
        <f t="shared" si="28"/>
        <v>0</v>
      </c>
    </row>
    <row r="268" spans="10:14" x14ac:dyDescent="0.2">
      <c r="J268">
        <f t="shared" si="24"/>
        <v>0</v>
      </c>
      <c r="K268">
        <f t="shared" si="25"/>
        <v>0</v>
      </c>
      <c r="L268">
        <f t="shared" si="26"/>
        <v>0</v>
      </c>
      <c r="M268">
        <f t="shared" si="27"/>
        <v>0</v>
      </c>
      <c r="N268">
        <f t="shared" si="28"/>
        <v>0</v>
      </c>
    </row>
    <row r="269" spans="10:14" x14ac:dyDescent="0.2">
      <c r="J269">
        <f t="shared" si="24"/>
        <v>0</v>
      </c>
      <c r="K269">
        <f t="shared" si="25"/>
        <v>0</v>
      </c>
      <c r="L269">
        <f t="shared" si="26"/>
        <v>0</v>
      </c>
      <c r="M269">
        <f t="shared" si="27"/>
        <v>0</v>
      </c>
      <c r="N269">
        <f t="shared" si="28"/>
        <v>0</v>
      </c>
    </row>
    <row r="270" spans="10:14" x14ac:dyDescent="0.2">
      <c r="J270">
        <f t="shared" si="24"/>
        <v>0</v>
      </c>
      <c r="K270">
        <f t="shared" si="25"/>
        <v>0</v>
      </c>
      <c r="L270">
        <f t="shared" si="26"/>
        <v>0</v>
      </c>
      <c r="M270">
        <f t="shared" si="27"/>
        <v>0</v>
      </c>
      <c r="N270">
        <f t="shared" si="28"/>
        <v>0</v>
      </c>
    </row>
    <row r="271" spans="10:14" x14ac:dyDescent="0.2">
      <c r="J271">
        <f t="shared" si="24"/>
        <v>0</v>
      </c>
      <c r="K271">
        <f t="shared" si="25"/>
        <v>0</v>
      </c>
      <c r="L271">
        <f t="shared" si="26"/>
        <v>0</v>
      </c>
      <c r="M271">
        <f t="shared" si="27"/>
        <v>0</v>
      </c>
      <c r="N271">
        <f t="shared" si="28"/>
        <v>0</v>
      </c>
    </row>
    <row r="272" spans="10:14" x14ac:dyDescent="0.2">
      <c r="J272">
        <f t="shared" si="24"/>
        <v>0</v>
      </c>
      <c r="K272">
        <f t="shared" si="25"/>
        <v>0</v>
      </c>
      <c r="L272">
        <f t="shared" si="26"/>
        <v>0</v>
      </c>
      <c r="M272">
        <f t="shared" si="27"/>
        <v>0</v>
      </c>
      <c r="N272">
        <f t="shared" si="28"/>
        <v>0</v>
      </c>
    </row>
    <row r="273" spans="10:14" x14ac:dyDescent="0.2">
      <c r="J273">
        <f t="shared" si="24"/>
        <v>0</v>
      </c>
      <c r="K273">
        <f t="shared" si="25"/>
        <v>0</v>
      </c>
      <c r="L273">
        <f t="shared" si="26"/>
        <v>0</v>
      </c>
      <c r="M273">
        <f t="shared" si="27"/>
        <v>0</v>
      </c>
      <c r="N273">
        <f t="shared" si="28"/>
        <v>0</v>
      </c>
    </row>
    <row r="274" spans="10:14" x14ac:dyDescent="0.2">
      <c r="J274">
        <f t="shared" si="24"/>
        <v>0</v>
      </c>
      <c r="K274">
        <f t="shared" si="25"/>
        <v>0</v>
      </c>
      <c r="L274">
        <f t="shared" si="26"/>
        <v>0</v>
      </c>
      <c r="M274">
        <f t="shared" si="27"/>
        <v>0</v>
      </c>
      <c r="N274">
        <f t="shared" si="28"/>
        <v>0</v>
      </c>
    </row>
    <row r="275" spans="10:14" x14ac:dyDescent="0.2">
      <c r="J275">
        <f t="shared" si="24"/>
        <v>0</v>
      </c>
      <c r="K275">
        <f t="shared" si="25"/>
        <v>0</v>
      </c>
      <c r="L275">
        <f t="shared" si="26"/>
        <v>0</v>
      </c>
      <c r="M275">
        <f t="shared" si="27"/>
        <v>0</v>
      </c>
      <c r="N275">
        <f t="shared" si="28"/>
        <v>0</v>
      </c>
    </row>
    <row r="276" spans="10:14" x14ac:dyDescent="0.2">
      <c r="J276">
        <f t="shared" si="24"/>
        <v>0</v>
      </c>
      <c r="K276">
        <f t="shared" si="25"/>
        <v>0</v>
      </c>
      <c r="L276">
        <f t="shared" si="26"/>
        <v>0</v>
      </c>
      <c r="M276">
        <f t="shared" si="27"/>
        <v>0</v>
      </c>
      <c r="N276">
        <f t="shared" si="28"/>
        <v>0</v>
      </c>
    </row>
    <row r="277" spans="10:14" x14ac:dyDescent="0.2">
      <c r="J277">
        <f t="shared" si="24"/>
        <v>0</v>
      </c>
      <c r="K277">
        <f t="shared" si="25"/>
        <v>0</v>
      </c>
      <c r="L277">
        <f t="shared" si="26"/>
        <v>0</v>
      </c>
      <c r="M277">
        <f t="shared" si="27"/>
        <v>0</v>
      </c>
      <c r="N277">
        <f t="shared" si="28"/>
        <v>0</v>
      </c>
    </row>
    <row r="278" spans="10:14" x14ac:dyDescent="0.2">
      <c r="J278">
        <f t="shared" si="24"/>
        <v>0</v>
      </c>
      <c r="K278">
        <f t="shared" si="25"/>
        <v>0</v>
      </c>
      <c r="L278">
        <f t="shared" si="26"/>
        <v>0</v>
      </c>
      <c r="M278">
        <f t="shared" si="27"/>
        <v>0</v>
      </c>
      <c r="N278">
        <f t="shared" si="28"/>
        <v>0</v>
      </c>
    </row>
    <row r="279" spans="10:14" x14ac:dyDescent="0.2">
      <c r="J279">
        <f t="shared" si="24"/>
        <v>0</v>
      </c>
      <c r="K279">
        <f t="shared" si="25"/>
        <v>0</v>
      </c>
      <c r="L279">
        <f t="shared" si="26"/>
        <v>0</v>
      </c>
      <c r="M279">
        <f t="shared" si="27"/>
        <v>0</v>
      </c>
      <c r="N279">
        <f t="shared" si="28"/>
        <v>0</v>
      </c>
    </row>
    <row r="280" spans="10:14" x14ac:dyDescent="0.2">
      <c r="J280">
        <f t="shared" si="24"/>
        <v>0</v>
      </c>
      <c r="K280">
        <f t="shared" si="25"/>
        <v>0</v>
      </c>
      <c r="L280">
        <f t="shared" si="26"/>
        <v>0</v>
      </c>
      <c r="M280">
        <f t="shared" si="27"/>
        <v>0</v>
      </c>
      <c r="N280">
        <f t="shared" si="28"/>
        <v>0</v>
      </c>
    </row>
    <row r="281" spans="10:14" x14ac:dyDescent="0.2">
      <c r="J281">
        <f t="shared" si="24"/>
        <v>0</v>
      </c>
      <c r="K281">
        <f t="shared" si="25"/>
        <v>0</v>
      </c>
      <c r="L281">
        <f t="shared" si="26"/>
        <v>0</v>
      </c>
      <c r="M281">
        <f t="shared" si="27"/>
        <v>0</v>
      </c>
      <c r="N281">
        <f t="shared" si="28"/>
        <v>0</v>
      </c>
    </row>
    <row r="282" spans="10:14" x14ac:dyDescent="0.2">
      <c r="J282">
        <f t="shared" si="24"/>
        <v>0</v>
      </c>
      <c r="K282">
        <f t="shared" si="25"/>
        <v>0</v>
      </c>
      <c r="L282">
        <f t="shared" si="26"/>
        <v>0</v>
      </c>
      <c r="M282">
        <f t="shared" si="27"/>
        <v>0</v>
      </c>
      <c r="N282">
        <f t="shared" si="28"/>
        <v>0</v>
      </c>
    </row>
    <row r="283" spans="10:14" x14ac:dyDescent="0.2">
      <c r="J283">
        <f t="shared" si="24"/>
        <v>0</v>
      </c>
      <c r="K283">
        <f t="shared" si="25"/>
        <v>0</v>
      </c>
      <c r="L283">
        <f t="shared" si="26"/>
        <v>0</v>
      </c>
      <c r="M283">
        <f t="shared" si="27"/>
        <v>0</v>
      </c>
      <c r="N283">
        <f t="shared" si="28"/>
        <v>0</v>
      </c>
    </row>
    <row r="284" spans="10:14" x14ac:dyDescent="0.2">
      <c r="J284">
        <f t="shared" si="24"/>
        <v>0</v>
      </c>
      <c r="K284">
        <f t="shared" si="25"/>
        <v>0</v>
      </c>
      <c r="L284">
        <f t="shared" si="26"/>
        <v>0</v>
      </c>
      <c r="M284">
        <f t="shared" si="27"/>
        <v>0</v>
      </c>
      <c r="N284">
        <f t="shared" si="28"/>
        <v>0</v>
      </c>
    </row>
    <row r="285" spans="10:14" x14ac:dyDescent="0.2">
      <c r="J285">
        <f t="shared" si="24"/>
        <v>0</v>
      </c>
      <c r="K285">
        <f t="shared" si="25"/>
        <v>0</v>
      </c>
      <c r="L285">
        <f t="shared" si="26"/>
        <v>0</v>
      </c>
      <c r="M285">
        <f t="shared" si="27"/>
        <v>0</v>
      </c>
      <c r="N285">
        <f t="shared" si="28"/>
        <v>0</v>
      </c>
    </row>
    <row r="286" spans="10:14" x14ac:dyDescent="0.2">
      <c r="J286">
        <f t="shared" si="24"/>
        <v>0</v>
      </c>
      <c r="K286">
        <f t="shared" si="25"/>
        <v>0</v>
      </c>
      <c r="L286">
        <f t="shared" si="26"/>
        <v>0</v>
      </c>
      <c r="M286">
        <f t="shared" si="27"/>
        <v>0</v>
      </c>
      <c r="N286">
        <f t="shared" si="28"/>
        <v>0</v>
      </c>
    </row>
    <row r="287" spans="10:14" x14ac:dyDescent="0.2">
      <c r="J287">
        <f t="shared" si="24"/>
        <v>0</v>
      </c>
      <c r="K287">
        <f t="shared" si="25"/>
        <v>0</v>
      </c>
      <c r="L287">
        <f t="shared" si="26"/>
        <v>0</v>
      </c>
      <c r="M287">
        <f t="shared" si="27"/>
        <v>0</v>
      </c>
      <c r="N287">
        <f t="shared" si="28"/>
        <v>0</v>
      </c>
    </row>
    <row r="288" spans="10:14" x14ac:dyDescent="0.2">
      <c r="J288">
        <f t="shared" si="24"/>
        <v>0</v>
      </c>
      <c r="K288">
        <f t="shared" si="25"/>
        <v>0</v>
      </c>
      <c r="L288">
        <f t="shared" si="26"/>
        <v>0</v>
      </c>
      <c r="M288">
        <f t="shared" si="27"/>
        <v>0</v>
      </c>
      <c r="N288">
        <f t="shared" si="28"/>
        <v>0</v>
      </c>
    </row>
    <row r="289" spans="10:14" x14ac:dyDescent="0.2">
      <c r="J289">
        <f t="shared" si="24"/>
        <v>0</v>
      </c>
      <c r="K289">
        <f t="shared" si="25"/>
        <v>0</v>
      </c>
      <c r="L289">
        <f t="shared" si="26"/>
        <v>0</v>
      </c>
      <c r="M289">
        <f t="shared" si="27"/>
        <v>0</v>
      </c>
      <c r="N289">
        <f t="shared" si="28"/>
        <v>0</v>
      </c>
    </row>
    <row r="290" spans="10:14" x14ac:dyDescent="0.2">
      <c r="J290">
        <f t="shared" si="24"/>
        <v>0</v>
      </c>
      <c r="K290">
        <f t="shared" si="25"/>
        <v>0</v>
      </c>
      <c r="L290">
        <f t="shared" si="26"/>
        <v>0</v>
      </c>
      <c r="M290">
        <f t="shared" si="27"/>
        <v>0</v>
      </c>
      <c r="N290">
        <f t="shared" si="28"/>
        <v>0</v>
      </c>
    </row>
    <row r="291" spans="10:14" x14ac:dyDescent="0.2">
      <c r="J291">
        <f t="shared" si="24"/>
        <v>0</v>
      </c>
      <c r="K291">
        <f t="shared" si="25"/>
        <v>0</v>
      </c>
      <c r="L291">
        <f t="shared" si="26"/>
        <v>0</v>
      </c>
      <c r="M291">
        <f t="shared" si="27"/>
        <v>0</v>
      </c>
      <c r="N291">
        <f t="shared" si="28"/>
        <v>0</v>
      </c>
    </row>
    <row r="292" spans="10:14" x14ac:dyDescent="0.2">
      <c r="J292">
        <f t="shared" si="24"/>
        <v>0</v>
      </c>
      <c r="K292">
        <f t="shared" si="25"/>
        <v>0</v>
      </c>
      <c r="L292">
        <f t="shared" si="26"/>
        <v>0</v>
      </c>
      <c r="M292">
        <f t="shared" si="27"/>
        <v>0</v>
      </c>
      <c r="N292">
        <f t="shared" si="28"/>
        <v>0</v>
      </c>
    </row>
    <row r="293" spans="10:14" x14ac:dyDescent="0.2">
      <c r="J293">
        <f t="shared" si="24"/>
        <v>0</v>
      </c>
      <c r="K293">
        <f t="shared" si="25"/>
        <v>0</v>
      </c>
      <c r="L293">
        <f t="shared" si="26"/>
        <v>0</v>
      </c>
      <c r="M293">
        <f t="shared" si="27"/>
        <v>0</v>
      </c>
      <c r="N293">
        <f t="shared" si="28"/>
        <v>0</v>
      </c>
    </row>
    <row r="294" spans="10:14" x14ac:dyDescent="0.2">
      <c r="J294">
        <f t="shared" si="24"/>
        <v>0</v>
      </c>
      <c r="K294">
        <f t="shared" si="25"/>
        <v>0</v>
      </c>
      <c r="L294">
        <f t="shared" si="26"/>
        <v>0</v>
      </c>
      <c r="M294">
        <f t="shared" si="27"/>
        <v>0</v>
      </c>
      <c r="N294">
        <f t="shared" si="28"/>
        <v>0</v>
      </c>
    </row>
    <row r="295" spans="10:14" x14ac:dyDescent="0.2">
      <c r="J295">
        <f t="shared" si="24"/>
        <v>0</v>
      </c>
      <c r="K295">
        <f t="shared" si="25"/>
        <v>0</v>
      </c>
      <c r="L295">
        <f t="shared" si="26"/>
        <v>0</v>
      </c>
      <c r="M295">
        <f t="shared" si="27"/>
        <v>0</v>
      </c>
      <c r="N295">
        <f t="shared" si="28"/>
        <v>0</v>
      </c>
    </row>
    <row r="296" spans="10:14" x14ac:dyDescent="0.2">
      <c r="J296">
        <f t="shared" si="24"/>
        <v>0</v>
      </c>
      <c r="K296">
        <f t="shared" si="25"/>
        <v>0</v>
      </c>
      <c r="L296">
        <f t="shared" si="26"/>
        <v>0</v>
      </c>
      <c r="M296">
        <f t="shared" si="27"/>
        <v>0</v>
      </c>
      <c r="N296">
        <f t="shared" si="28"/>
        <v>0</v>
      </c>
    </row>
    <row r="297" spans="10:14" x14ac:dyDescent="0.2">
      <c r="J297">
        <f t="shared" si="24"/>
        <v>0</v>
      </c>
      <c r="K297">
        <f t="shared" si="25"/>
        <v>0</v>
      </c>
      <c r="L297">
        <f t="shared" si="26"/>
        <v>0</v>
      </c>
      <c r="M297">
        <f t="shared" si="27"/>
        <v>0</v>
      </c>
      <c r="N297">
        <f t="shared" si="28"/>
        <v>0</v>
      </c>
    </row>
    <row r="298" spans="10:14" x14ac:dyDescent="0.2">
      <c r="J298">
        <f t="shared" si="24"/>
        <v>0</v>
      </c>
      <c r="K298">
        <f t="shared" si="25"/>
        <v>0</v>
      </c>
      <c r="L298">
        <f t="shared" si="26"/>
        <v>0</v>
      </c>
      <c r="M298">
        <f t="shared" si="27"/>
        <v>0</v>
      </c>
      <c r="N298">
        <f t="shared" si="28"/>
        <v>0</v>
      </c>
    </row>
    <row r="299" spans="10:14" x14ac:dyDescent="0.2">
      <c r="J299">
        <f t="shared" si="24"/>
        <v>0</v>
      </c>
      <c r="K299">
        <f t="shared" si="25"/>
        <v>0</v>
      </c>
      <c r="L299">
        <f t="shared" si="26"/>
        <v>0</v>
      </c>
      <c r="M299">
        <f t="shared" si="27"/>
        <v>0</v>
      </c>
      <c r="N299">
        <f t="shared" si="28"/>
        <v>0</v>
      </c>
    </row>
    <row r="300" spans="10:14" x14ac:dyDescent="0.2">
      <c r="J300">
        <f t="shared" si="24"/>
        <v>0</v>
      </c>
      <c r="K300">
        <f t="shared" si="25"/>
        <v>0</v>
      </c>
      <c r="L300">
        <f t="shared" si="26"/>
        <v>0</v>
      </c>
      <c r="M300">
        <f t="shared" si="27"/>
        <v>0</v>
      </c>
      <c r="N300">
        <f t="shared" si="28"/>
        <v>0</v>
      </c>
    </row>
    <row r="301" spans="10:14" x14ac:dyDescent="0.2">
      <c r="J301">
        <f t="shared" si="24"/>
        <v>0</v>
      </c>
      <c r="K301">
        <f t="shared" si="25"/>
        <v>0</v>
      </c>
      <c r="L301">
        <f t="shared" si="26"/>
        <v>0</v>
      </c>
      <c r="M301">
        <f t="shared" si="27"/>
        <v>0</v>
      </c>
      <c r="N301">
        <f t="shared" si="28"/>
        <v>0</v>
      </c>
    </row>
    <row r="302" spans="10:14" x14ac:dyDescent="0.2">
      <c r="J302">
        <f t="shared" si="24"/>
        <v>0</v>
      </c>
      <c r="K302">
        <f t="shared" si="25"/>
        <v>0</v>
      </c>
      <c r="L302">
        <f t="shared" si="26"/>
        <v>0</v>
      </c>
      <c r="M302">
        <f t="shared" si="27"/>
        <v>0</v>
      </c>
      <c r="N302">
        <f t="shared" si="28"/>
        <v>0</v>
      </c>
    </row>
    <row r="303" spans="10:14" x14ac:dyDescent="0.2">
      <c r="J303">
        <f t="shared" si="24"/>
        <v>0</v>
      </c>
      <c r="K303">
        <f t="shared" si="25"/>
        <v>0</v>
      </c>
      <c r="L303">
        <f t="shared" si="26"/>
        <v>0</v>
      </c>
      <c r="M303">
        <f t="shared" si="27"/>
        <v>0</v>
      </c>
      <c r="N303">
        <f t="shared" si="28"/>
        <v>0</v>
      </c>
    </row>
    <row r="304" spans="10:14" x14ac:dyDescent="0.2">
      <c r="J304">
        <f t="shared" si="24"/>
        <v>0</v>
      </c>
      <c r="K304">
        <f t="shared" si="25"/>
        <v>0</v>
      </c>
      <c r="L304">
        <f t="shared" si="26"/>
        <v>0</v>
      </c>
      <c r="M304">
        <f t="shared" si="27"/>
        <v>0</v>
      </c>
      <c r="N304">
        <f t="shared" si="28"/>
        <v>0</v>
      </c>
    </row>
    <row r="305" spans="10:14" x14ac:dyDescent="0.2">
      <c r="J305">
        <f t="shared" si="24"/>
        <v>0</v>
      </c>
      <c r="K305">
        <f t="shared" si="25"/>
        <v>0</v>
      </c>
      <c r="L305">
        <f t="shared" si="26"/>
        <v>0</v>
      </c>
      <c r="M305">
        <f t="shared" si="27"/>
        <v>0</v>
      </c>
      <c r="N305">
        <f t="shared" si="28"/>
        <v>0</v>
      </c>
    </row>
    <row r="306" spans="10:14" x14ac:dyDescent="0.2">
      <c r="J306">
        <f t="shared" si="24"/>
        <v>0</v>
      </c>
      <c r="K306">
        <f t="shared" si="25"/>
        <v>0</v>
      </c>
      <c r="L306">
        <f t="shared" si="26"/>
        <v>0</v>
      </c>
      <c r="M306">
        <f t="shared" si="27"/>
        <v>0</v>
      </c>
      <c r="N306">
        <f t="shared" si="28"/>
        <v>0</v>
      </c>
    </row>
    <row r="307" spans="10:14" x14ac:dyDescent="0.2">
      <c r="J307">
        <f t="shared" si="24"/>
        <v>0</v>
      </c>
      <c r="K307">
        <f t="shared" si="25"/>
        <v>0</v>
      </c>
      <c r="L307">
        <f t="shared" si="26"/>
        <v>0</v>
      </c>
      <c r="M307">
        <f t="shared" si="27"/>
        <v>0</v>
      </c>
      <c r="N307">
        <f t="shared" si="28"/>
        <v>0</v>
      </c>
    </row>
    <row r="308" spans="10:14" x14ac:dyDescent="0.2">
      <c r="J308">
        <f t="shared" si="24"/>
        <v>0</v>
      </c>
      <c r="K308">
        <f t="shared" si="25"/>
        <v>0</v>
      </c>
      <c r="L308">
        <f t="shared" si="26"/>
        <v>0</v>
      </c>
      <c r="M308">
        <f t="shared" si="27"/>
        <v>0</v>
      </c>
      <c r="N308">
        <f t="shared" si="28"/>
        <v>0</v>
      </c>
    </row>
    <row r="309" spans="10:14" x14ac:dyDescent="0.2">
      <c r="J309">
        <f t="shared" si="24"/>
        <v>0</v>
      </c>
      <c r="K309">
        <f t="shared" si="25"/>
        <v>0</v>
      </c>
      <c r="L309">
        <f t="shared" si="26"/>
        <v>0</v>
      </c>
      <c r="M309">
        <f t="shared" si="27"/>
        <v>0</v>
      </c>
      <c r="N309">
        <f t="shared" si="28"/>
        <v>0</v>
      </c>
    </row>
    <row r="310" spans="10:14" x14ac:dyDescent="0.2">
      <c r="J310">
        <f t="shared" si="24"/>
        <v>0</v>
      </c>
      <c r="K310">
        <f t="shared" si="25"/>
        <v>0</v>
      </c>
      <c r="L310">
        <f t="shared" si="26"/>
        <v>0</v>
      </c>
      <c r="M310">
        <f t="shared" si="27"/>
        <v>0</v>
      </c>
      <c r="N310">
        <f t="shared" si="28"/>
        <v>0</v>
      </c>
    </row>
    <row r="311" spans="10:14" x14ac:dyDescent="0.2">
      <c r="J311">
        <f t="shared" si="24"/>
        <v>0</v>
      </c>
      <c r="K311">
        <f t="shared" si="25"/>
        <v>0</v>
      </c>
      <c r="L311">
        <f t="shared" si="26"/>
        <v>0</v>
      </c>
      <c r="M311">
        <f t="shared" si="27"/>
        <v>0</v>
      </c>
      <c r="N311">
        <f t="shared" si="28"/>
        <v>0</v>
      </c>
    </row>
    <row r="312" spans="10:14" x14ac:dyDescent="0.2">
      <c r="J312">
        <f t="shared" si="24"/>
        <v>0</v>
      </c>
      <c r="K312">
        <f t="shared" si="25"/>
        <v>0</v>
      </c>
      <c r="L312">
        <f t="shared" si="26"/>
        <v>0</v>
      </c>
      <c r="M312">
        <f t="shared" si="27"/>
        <v>0</v>
      </c>
      <c r="N312">
        <f t="shared" si="28"/>
        <v>0</v>
      </c>
    </row>
    <row r="313" spans="10:14" x14ac:dyDescent="0.2">
      <c r="J313">
        <f t="shared" si="24"/>
        <v>0</v>
      </c>
      <c r="K313">
        <f t="shared" si="25"/>
        <v>0</v>
      </c>
      <c r="L313">
        <f t="shared" si="26"/>
        <v>0</v>
      </c>
      <c r="M313">
        <f t="shared" si="27"/>
        <v>0</v>
      </c>
      <c r="N313">
        <f t="shared" si="28"/>
        <v>0</v>
      </c>
    </row>
    <row r="314" spans="10:14" x14ac:dyDescent="0.2">
      <c r="J314">
        <f t="shared" si="24"/>
        <v>0</v>
      </c>
      <c r="K314">
        <f t="shared" si="25"/>
        <v>0</v>
      </c>
      <c r="L314">
        <f t="shared" si="26"/>
        <v>0</v>
      </c>
      <c r="M314">
        <f t="shared" si="27"/>
        <v>0</v>
      </c>
      <c r="N314">
        <f t="shared" si="28"/>
        <v>0</v>
      </c>
    </row>
    <row r="315" spans="10:14" x14ac:dyDescent="0.2">
      <c r="J315">
        <f t="shared" si="24"/>
        <v>0</v>
      </c>
      <c r="K315">
        <f t="shared" si="25"/>
        <v>0</v>
      </c>
      <c r="L315">
        <f t="shared" si="26"/>
        <v>0</v>
      </c>
      <c r="M315">
        <f t="shared" si="27"/>
        <v>0</v>
      </c>
      <c r="N315">
        <f t="shared" si="28"/>
        <v>0</v>
      </c>
    </row>
    <row r="316" spans="10:14" x14ac:dyDescent="0.2">
      <c r="J316">
        <f t="shared" si="24"/>
        <v>0</v>
      </c>
      <c r="K316">
        <f t="shared" si="25"/>
        <v>0</v>
      </c>
      <c r="L316">
        <f t="shared" si="26"/>
        <v>0</v>
      </c>
      <c r="M316">
        <f t="shared" si="27"/>
        <v>0</v>
      </c>
      <c r="N316">
        <f t="shared" si="28"/>
        <v>0</v>
      </c>
    </row>
    <row r="317" spans="10:14" x14ac:dyDescent="0.2">
      <c r="J317">
        <f t="shared" si="24"/>
        <v>0</v>
      </c>
      <c r="K317">
        <f t="shared" si="25"/>
        <v>0</v>
      </c>
      <c r="L317">
        <f t="shared" si="26"/>
        <v>0</v>
      </c>
      <c r="M317">
        <f t="shared" si="27"/>
        <v>0</v>
      </c>
      <c r="N317">
        <f t="shared" si="28"/>
        <v>0</v>
      </c>
    </row>
    <row r="318" spans="10:14" x14ac:dyDescent="0.2">
      <c r="J318">
        <f t="shared" si="24"/>
        <v>0</v>
      </c>
      <c r="K318">
        <f t="shared" si="25"/>
        <v>0</v>
      </c>
      <c r="L318">
        <f t="shared" si="26"/>
        <v>0</v>
      </c>
      <c r="M318">
        <f t="shared" si="27"/>
        <v>0</v>
      </c>
      <c r="N318">
        <f t="shared" si="28"/>
        <v>0</v>
      </c>
    </row>
    <row r="319" spans="10:14" x14ac:dyDescent="0.2">
      <c r="J319">
        <f t="shared" si="24"/>
        <v>0</v>
      </c>
      <c r="K319">
        <f t="shared" si="25"/>
        <v>0</v>
      </c>
      <c r="L319">
        <f t="shared" si="26"/>
        <v>0</v>
      </c>
      <c r="M319">
        <f t="shared" si="27"/>
        <v>0</v>
      </c>
      <c r="N319">
        <f t="shared" si="28"/>
        <v>0</v>
      </c>
    </row>
    <row r="320" spans="10:14" x14ac:dyDescent="0.2">
      <c r="J320">
        <f t="shared" si="24"/>
        <v>0</v>
      </c>
      <c r="K320">
        <f t="shared" si="25"/>
        <v>0</v>
      </c>
      <c r="L320">
        <f t="shared" si="26"/>
        <v>0</v>
      </c>
      <c r="M320">
        <f t="shared" si="27"/>
        <v>0</v>
      </c>
      <c r="N320">
        <f t="shared" si="28"/>
        <v>0</v>
      </c>
    </row>
    <row r="321" spans="10:14" x14ac:dyDescent="0.2">
      <c r="J321">
        <f t="shared" si="24"/>
        <v>0</v>
      </c>
      <c r="K321">
        <f t="shared" si="25"/>
        <v>0</v>
      </c>
      <c r="L321">
        <f t="shared" si="26"/>
        <v>0</v>
      </c>
      <c r="M321">
        <f t="shared" si="27"/>
        <v>0</v>
      </c>
      <c r="N321">
        <f t="shared" si="28"/>
        <v>0</v>
      </c>
    </row>
    <row r="322" spans="10:14" x14ac:dyDescent="0.2">
      <c r="J322">
        <f t="shared" ref="J322:J385" si="29">C322*D322</f>
        <v>0</v>
      </c>
      <c r="K322">
        <f t="shared" ref="K322:K385" si="30">C322*E322</f>
        <v>0</v>
      </c>
      <c r="L322">
        <f t="shared" ref="L322:L385" si="31">C322*F322</f>
        <v>0</v>
      </c>
      <c r="M322">
        <f t="shared" ref="M322:M385" si="32">C322*G322</f>
        <v>0</v>
      </c>
      <c r="N322">
        <f t="shared" ref="N322:N385" si="33">C322*H322</f>
        <v>0</v>
      </c>
    </row>
    <row r="323" spans="10:14" x14ac:dyDescent="0.2">
      <c r="J323">
        <f t="shared" si="29"/>
        <v>0</v>
      </c>
      <c r="K323">
        <f t="shared" si="30"/>
        <v>0</v>
      </c>
      <c r="L323">
        <f t="shared" si="31"/>
        <v>0</v>
      </c>
      <c r="M323">
        <f t="shared" si="32"/>
        <v>0</v>
      </c>
      <c r="N323">
        <f t="shared" si="33"/>
        <v>0</v>
      </c>
    </row>
    <row r="324" spans="10:14" x14ac:dyDescent="0.2">
      <c r="J324">
        <f t="shared" si="29"/>
        <v>0</v>
      </c>
      <c r="K324">
        <f t="shared" si="30"/>
        <v>0</v>
      </c>
      <c r="L324">
        <f t="shared" si="31"/>
        <v>0</v>
      </c>
      <c r="M324">
        <f t="shared" si="32"/>
        <v>0</v>
      </c>
      <c r="N324">
        <f t="shared" si="33"/>
        <v>0</v>
      </c>
    </row>
    <row r="325" spans="10:14" x14ac:dyDescent="0.2">
      <c r="J325">
        <f t="shared" si="29"/>
        <v>0</v>
      </c>
      <c r="K325">
        <f t="shared" si="30"/>
        <v>0</v>
      </c>
      <c r="L325">
        <f t="shared" si="31"/>
        <v>0</v>
      </c>
      <c r="M325">
        <f t="shared" si="32"/>
        <v>0</v>
      </c>
      <c r="N325">
        <f t="shared" si="33"/>
        <v>0</v>
      </c>
    </row>
    <row r="326" spans="10:14" x14ac:dyDescent="0.2">
      <c r="J326">
        <f t="shared" si="29"/>
        <v>0</v>
      </c>
      <c r="K326">
        <f t="shared" si="30"/>
        <v>0</v>
      </c>
      <c r="L326">
        <f t="shared" si="31"/>
        <v>0</v>
      </c>
      <c r="M326">
        <f t="shared" si="32"/>
        <v>0</v>
      </c>
      <c r="N326">
        <f t="shared" si="33"/>
        <v>0</v>
      </c>
    </row>
    <row r="327" spans="10:14" x14ac:dyDescent="0.2">
      <c r="J327">
        <f t="shared" si="29"/>
        <v>0</v>
      </c>
      <c r="K327">
        <f t="shared" si="30"/>
        <v>0</v>
      </c>
      <c r="L327">
        <f t="shared" si="31"/>
        <v>0</v>
      </c>
      <c r="M327">
        <f t="shared" si="32"/>
        <v>0</v>
      </c>
      <c r="N327">
        <f t="shared" si="33"/>
        <v>0</v>
      </c>
    </row>
    <row r="328" spans="10:14" x14ac:dyDescent="0.2">
      <c r="J328">
        <f t="shared" si="29"/>
        <v>0</v>
      </c>
      <c r="K328">
        <f t="shared" si="30"/>
        <v>0</v>
      </c>
      <c r="L328">
        <f t="shared" si="31"/>
        <v>0</v>
      </c>
      <c r="M328">
        <f t="shared" si="32"/>
        <v>0</v>
      </c>
      <c r="N328">
        <f t="shared" si="33"/>
        <v>0</v>
      </c>
    </row>
    <row r="329" spans="10:14" x14ac:dyDescent="0.2">
      <c r="J329">
        <f t="shared" si="29"/>
        <v>0</v>
      </c>
      <c r="K329">
        <f t="shared" si="30"/>
        <v>0</v>
      </c>
      <c r="L329">
        <f t="shared" si="31"/>
        <v>0</v>
      </c>
      <c r="M329">
        <f t="shared" si="32"/>
        <v>0</v>
      </c>
      <c r="N329">
        <f t="shared" si="33"/>
        <v>0</v>
      </c>
    </row>
    <row r="330" spans="10:14" x14ac:dyDescent="0.2">
      <c r="J330">
        <f t="shared" si="29"/>
        <v>0</v>
      </c>
      <c r="K330">
        <f t="shared" si="30"/>
        <v>0</v>
      </c>
      <c r="L330">
        <f t="shared" si="31"/>
        <v>0</v>
      </c>
      <c r="M330">
        <f t="shared" si="32"/>
        <v>0</v>
      </c>
      <c r="N330">
        <f t="shared" si="33"/>
        <v>0</v>
      </c>
    </row>
    <row r="331" spans="10:14" x14ac:dyDescent="0.2">
      <c r="J331">
        <f t="shared" si="29"/>
        <v>0</v>
      </c>
      <c r="K331">
        <f t="shared" si="30"/>
        <v>0</v>
      </c>
      <c r="L331">
        <f t="shared" si="31"/>
        <v>0</v>
      </c>
      <c r="M331">
        <f t="shared" si="32"/>
        <v>0</v>
      </c>
      <c r="N331">
        <f t="shared" si="33"/>
        <v>0</v>
      </c>
    </row>
    <row r="332" spans="10:14" x14ac:dyDescent="0.2">
      <c r="J332">
        <f t="shared" si="29"/>
        <v>0</v>
      </c>
      <c r="K332">
        <f t="shared" si="30"/>
        <v>0</v>
      </c>
      <c r="L332">
        <f t="shared" si="31"/>
        <v>0</v>
      </c>
      <c r="M332">
        <f t="shared" si="32"/>
        <v>0</v>
      </c>
      <c r="N332">
        <f t="shared" si="33"/>
        <v>0</v>
      </c>
    </row>
    <row r="333" spans="10:14" x14ac:dyDescent="0.2">
      <c r="J333">
        <f t="shared" si="29"/>
        <v>0</v>
      </c>
      <c r="K333">
        <f t="shared" si="30"/>
        <v>0</v>
      </c>
      <c r="L333">
        <f t="shared" si="31"/>
        <v>0</v>
      </c>
      <c r="M333">
        <f t="shared" si="32"/>
        <v>0</v>
      </c>
      <c r="N333">
        <f t="shared" si="33"/>
        <v>0</v>
      </c>
    </row>
    <row r="334" spans="10:14" x14ac:dyDescent="0.2">
      <c r="J334">
        <f t="shared" si="29"/>
        <v>0</v>
      </c>
      <c r="K334">
        <f t="shared" si="30"/>
        <v>0</v>
      </c>
      <c r="L334">
        <f t="shared" si="31"/>
        <v>0</v>
      </c>
      <c r="M334">
        <f t="shared" si="32"/>
        <v>0</v>
      </c>
      <c r="N334">
        <f t="shared" si="33"/>
        <v>0</v>
      </c>
    </row>
    <row r="335" spans="10:14" x14ac:dyDescent="0.2">
      <c r="J335">
        <f t="shared" si="29"/>
        <v>0</v>
      </c>
      <c r="K335">
        <f t="shared" si="30"/>
        <v>0</v>
      </c>
      <c r="L335">
        <f t="shared" si="31"/>
        <v>0</v>
      </c>
      <c r="M335">
        <f t="shared" si="32"/>
        <v>0</v>
      </c>
      <c r="N335">
        <f t="shared" si="33"/>
        <v>0</v>
      </c>
    </row>
    <row r="336" spans="10:14" x14ac:dyDescent="0.2">
      <c r="J336">
        <f t="shared" si="29"/>
        <v>0</v>
      </c>
      <c r="K336">
        <f t="shared" si="30"/>
        <v>0</v>
      </c>
      <c r="L336">
        <f t="shared" si="31"/>
        <v>0</v>
      </c>
      <c r="M336">
        <f t="shared" si="32"/>
        <v>0</v>
      </c>
      <c r="N336">
        <f t="shared" si="33"/>
        <v>0</v>
      </c>
    </row>
    <row r="337" spans="10:14" x14ac:dyDescent="0.2">
      <c r="J337">
        <f t="shared" si="29"/>
        <v>0</v>
      </c>
      <c r="K337">
        <f t="shared" si="30"/>
        <v>0</v>
      </c>
      <c r="L337">
        <f t="shared" si="31"/>
        <v>0</v>
      </c>
      <c r="M337">
        <f t="shared" si="32"/>
        <v>0</v>
      </c>
      <c r="N337">
        <f t="shared" si="33"/>
        <v>0</v>
      </c>
    </row>
    <row r="338" spans="10:14" x14ac:dyDescent="0.2">
      <c r="J338">
        <f t="shared" si="29"/>
        <v>0</v>
      </c>
      <c r="K338">
        <f t="shared" si="30"/>
        <v>0</v>
      </c>
      <c r="L338">
        <f t="shared" si="31"/>
        <v>0</v>
      </c>
      <c r="M338">
        <f t="shared" si="32"/>
        <v>0</v>
      </c>
      <c r="N338">
        <f t="shared" si="33"/>
        <v>0</v>
      </c>
    </row>
    <row r="339" spans="10:14" x14ac:dyDescent="0.2">
      <c r="J339">
        <f t="shared" si="29"/>
        <v>0</v>
      </c>
      <c r="K339">
        <f t="shared" si="30"/>
        <v>0</v>
      </c>
      <c r="L339">
        <f t="shared" si="31"/>
        <v>0</v>
      </c>
      <c r="M339">
        <f t="shared" si="32"/>
        <v>0</v>
      </c>
      <c r="N339">
        <f t="shared" si="33"/>
        <v>0</v>
      </c>
    </row>
    <row r="340" spans="10:14" x14ac:dyDescent="0.2">
      <c r="J340">
        <f t="shared" si="29"/>
        <v>0</v>
      </c>
      <c r="K340">
        <f t="shared" si="30"/>
        <v>0</v>
      </c>
      <c r="L340">
        <f t="shared" si="31"/>
        <v>0</v>
      </c>
      <c r="M340">
        <f t="shared" si="32"/>
        <v>0</v>
      </c>
      <c r="N340">
        <f t="shared" si="33"/>
        <v>0</v>
      </c>
    </row>
    <row r="341" spans="10:14" x14ac:dyDescent="0.2">
      <c r="J341">
        <f t="shared" si="29"/>
        <v>0</v>
      </c>
      <c r="K341">
        <f t="shared" si="30"/>
        <v>0</v>
      </c>
      <c r="L341">
        <f t="shared" si="31"/>
        <v>0</v>
      </c>
      <c r="M341">
        <f t="shared" si="32"/>
        <v>0</v>
      </c>
      <c r="N341">
        <f t="shared" si="33"/>
        <v>0</v>
      </c>
    </row>
    <row r="342" spans="10:14" x14ac:dyDescent="0.2">
      <c r="J342">
        <f t="shared" si="29"/>
        <v>0</v>
      </c>
      <c r="K342">
        <f t="shared" si="30"/>
        <v>0</v>
      </c>
      <c r="L342">
        <f t="shared" si="31"/>
        <v>0</v>
      </c>
      <c r="M342">
        <f t="shared" si="32"/>
        <v>0</v>
      </c>
      <c r="N342">
        <f t="shared" si="33"/>
        <v>0</v>
      </c>
    </row>
    <row r="343" spans="10:14" x14ac:dyDescent="0.2">
      <c r="J343">
        <f t="shared" si="29"/>
        <v>0</v>
      </c>
      <c r="K343">
        <f t="shared" si="30"/>
        <v>0</v>
      </c>
      <c r="L343">
        <f t="shared" si="31"/>
        <v>0</v>
      </c>
      <c r="M343">
        <f t="shared" si="32"/>
        <v>0</v>
      </c>
      <c r="N343">
        <f t="shared" si="33"/>
        <v>0</v>
      </c>
    </row>
    <row r="344" spans="10:14" x14ac:dyDescent="0.2">
      <c r="J344">
        <f t="shared" si="29"/>
        <v>0</v>
      </c>
      <c r="K344">
        <f t="shared" si="30"/>
        <v>0</v>
      </c>
      <c r="L344">
        <f t="shared" si="31"/>
        <v>0</v>
      </c>
      <c r="M344">
        <f t="shared" si="32"/>
        <v>0</v>
      </c>
      <c r="N344">
        <f t="shared" si="33"/>
        <v>0</v>
      </c>
    </row>
    <row r="345" spans="10:14" x14ac:dyDescent="0.2">
      <c r="J345">
        <f t="shared" si="29"/>
        <v>0</v>
      </c>
      <c r="K345">
        <f t="shared" si="30"/>
        <v>0</v>
      </c>
      <c r="L345">
        <f t="shared" si="31"/>
        <v>0</v>
      </c>
      <c r="M345">
        <f t="shared" si="32"/>
        <v>0</v>
      </c>
      <c r="N345">
        <f t="shared" si="33"/>
        <v>0</v>
      </c>
    </row>
    <row r="346" spans="10:14" x14ac:dyDescent="0.2">
      <c r="J346">
        <f t="shared" si="29"/>
        <v>0</v>
      </c>
      <c r="K346">
        <f t="shared" si="30"/>
        <v>0</v>
      </c>
      <c r="L346">
        <f t="shared" si="31"/>
        <v>0</v>
      </c>
      <c r="M346">
        <f t="shared" si="32"/>
        <v>0</v>
      </c>
      <c r="N346">
        <f t="shared" si="33"/>
        <v>0</v>
      </c>
    </row>
    <row r="347" spans="10:14" x14ac:dyDescent="0.2">
      <c r="J347">
        <f t="shared" si="29"/>
        <v>0</v>
      </c>
      <c r="K347">
        <f t="shared" si="30"/>
        <v>0</v>
      </c>
      <c r="L347">
        <f t="shared" si="31"/>
        <v>0</v>
      </c>
      <c r="M347">
        <f t="shared" si="32"/>
        <v>0</v>
      </c>
      <c r="N347">
        <f t="shared" si="33"/>
        <v>0</v>
      </c>
    </row>
    <row r="348" spans="10:14" x14ac:dyDescent="0.2">
      <c r="J348">
        <f t="shared" si="29"/>
        <v>0</v>
      </c>
      <c r="K348">
        <f t="shared" si="30"/>
        <v>0</v>
      </c>
      <c r="L348">
        <f t="shared" si="31"/>
        <v>0</v>
      </c>
      <c r="M348">
        <f t="shared" si="32"/>
        <v>0</v>
      </c>
      <c r="N348">
        <f t="shared" si="33"/>
        <v>0</v>
      </c>
    </row>
    <row r="349" spans="10:14" x14ac:dyDescent="0.2">
      <c r="J349">
        <f t="shared" si="29"/>
        <v>0</v>
      </c>
      <c r="K349">
        <f t="shared" si="30"/>
        <v>0</v>
      </c>
      <c r="L349">
        <f t="shared" si="31"/>
        <v>0</v>
      </c>
      <c r="M349">
        <f t="shared" si="32"/>
        <v>0</v>
      </c>
      <c r="N349">
        <f t="shared" si="33"/>
        <v>0</v>
      </c>
    </row>
    <row r="350" spans="10:14" x14ac:dyDescent="0.2">
      <c r="J350">
        <f t="shared" si="29"/>
        <v>0</v>
      </c>
      <c r="K350">
        <f t="shared" si="30"/>
        <v>0</v>
      </c>
      <c r="L350">
        <f t="shared" si="31"/>
        <v>0</v>
      </c>
      <c r="M350">
        <f t="shared" si="32"/>
        <v>0</v>
      </c>
      <c r="N350">
        <f t="shared" si="33"/>
        <v>0</v>
      </c>
    </row>
    <row r="351" spans="10:14" x14ac:dyDescent="0.2">
      <c r="J351">
        <f t="shared" si="29"/>
        <v>0</v>
      </c>
      <c r="K351">
        <f t="shared" si="30"/>
        <v>0</v>
      </c>
      <c r="L351">
        <f t="shared" si="31"/>
        <v>0</v>
      </c>
      <c r="M351">
        <f t="shared" si="32"/>
        <v>0</v>
      </c>
      <c r="N351">
        <f t="shared" si="33"/>
        <v>0</v>
      </c>
    </row>
    <row r="352" spans="10:14" x14ac:dyDescent="0.2">
      <c r="J352">
        <f t="shared" si="29"/>
        <v>0</v>
      </c>
      <c r="K352">
        <f t="shared" si="30"/>
        <v>0</v>
      </c>
      <c r="L352">
        <f t="shared" si="31"/>
        <v>0</v>
      </c>
      <c r="M352">
        <f t="shared" si="32"/>
        <v>0</v>
      </c>
      <c r="N352">
        <f t="shared" si="33"/>
        <v>0</v>
      </c>
    </row>
    <row r="353" spans="10:14" x14ac:dyDescent="0.2">
      <c r="J353">
        <f t="shared" si="29"/>
        <v>0</v>
      </c>
      <c r="K353">
        <f t="shared" si="30"/>
        <v>0</v>
      </c>
      <c r="L353">
        <f t="shared" si="31"/>
        <v>0</v>
      </c>
      <c r="M353">
        <f t="shared" si="32"/>
        <v>0</v>
      </c>
      <c r="N353">
        <f t="shared" si="33"/>
        <v>0</v>
      </c>
    </row>
    <row r="354" spans="10:14" x14ac:dyDescent="0.2">
      <c r="J354">
        <f t="shared" si="29"/>
        <v>0</v>
      </c>
      <c r="K354">
        <f t="shared" si="30"/>
        <v>0</v>
      </c>
      <c r="L354">
        <f t="shared" si="31"/>
        <v>0</v>
      </c>
      <c r="M354">
        <f t="shared" si="32"/>
        <v>0</v>
      </c>
      <c r="N354">
        <f t="shared" si="33"/>
        <v>0</v>
      </c>
    </row>
    <row r="355" spans="10:14" x14ac:dyDescent="0.2">
      <c r="J355">
        <f t="shared" si="29"/>
        <v>0</v>
      </c>
      <c r="K355">
        <f t="shared" si="30"/>
        <v>0</v>
      </c>
      <c r="L355">
        <f t="shared" si="31"/>
        <v>0</v>
      </c>
      <c r="M355">
        <f t="shared" si="32"/>
        <v>0</v>
      </c>
      <c r="N355">
        <f t="shared" si="33"/>
        <v>0</v>
      </c>
    </row>
    <row r="356" spans="10:14" x14ac:dyDescent="0.2">
      <c r="J356">
        <f t="shared" si="29"/>
        <v>0</v>
      </c>
      <c r="K356">
        <f t="shared" si="30"/>
        <v>0</v>
      </c>
      <c r="L356">
        <f t="shared" si="31"/>
        <v>0</v>
      </c>
      <c r="M356">
        <f t="shared" si="32"/>
        <v>0</v>
      </c>
      <c r="N356">
        <f t="shared" si="33"/>
        <v>0</v>
      </c>
    </row>
    <row r="357" spans="10:14" x14ac:dyDescent="0.2">
      <c r="J357">
        <f t="shared" si="29"/>
        <v>0</v>
      </c>
      <c r="K357">
        <f t="shared" si="30"/>
        <v>0</v>
      </c>
      <c r="L357">
        <f t="shared" si="31"/>
        <v>0</v>
      </c>
      <c r="M357">
        <f t="shared" si="32"/>
        <v>0</v>
      </c>
      <c r="N357">
        <f t="shared" si="33"/>
        <v>0</v>
      </c>
    </row>
    <row r="358" spans="10:14" x14ac:dyDescent="0.2">
      <c r="J358">
        <f t="shared" si="29"/>
        <v>0</v>
      </c>
      <c r="K358">
        <f t="shared" si="30"/>
        <v>0</v>
      </c>
      <c r="L358">
        <f t="shared" si="31"/>
        <v>0</v>
      </c>
      <c r="M358">
        <f t="shared" si="32"/>
        <v>0</v>
      </c>
      <c r="N358">
        <f t="shared" si="33"/>
        <v>0</v>
      </c>
    </row>
    <row r="359" spans="10:14" x14ac:dyDescent="0.2">
      <c r="J359">
        <f t="shared" si="29"/>
        <v>0</v>
      </c>
      <c r="K359">
        <f t="shared" si="30"/>
        <v>0</v>
      </c>
      <c r="L359">
        <f t="shared" si="31"/>
        <v>0</v>
      </c>
      <c r="M359">
        <f t="shared" si="32"/>
        <v>0</v>
      </c>
      <c r="N359">
        <f t="shared" si="33"/>
        <v>0</v>
      </c>
    </row>
    <row r="360" spans="10:14" x14ac:dyDescent="0.2">
      <c r="J360">
        <f t="shared" si="29"/>
        <v>0</v>
      </c>
      <c r="K360">
        <f t="shared" si="30"/>
        <v>0</v>
      </c>
      <c r="L360">
        <f t="shared" si="31"/>
        <v>0</v>
      </c>
      <c r="M360">
        <f t="shared" si="32"/>
        <v>0</v>
      </c>
      <c r="N360">
        <f t="shared" si="33"/>
        <v>0</v>
      </c>
    </row>
    <row r="361" spans="10:14" x14ac:dyDescent="0.2">
      <c r="J361">
        <f t="shared" si="29"/>
        <v>0</v>
      </c>
      <c r="K361">
        <f t="shared" si="30"/>
        <v>0</v>
      </c>
      <c r="L361">
        <f t="shared" si="31"/>
        <v>0</v>
      </c>
      <c r="M361">
        <f t="shared" si="32"/>
        <v>0</v>
      </c>
      <c r="N361">
        <f t="shared" si="33"/>
        <v>0</v>
      </c>
    </row>
    <row r="362" spans="10:14" x14ac:dyDescent="0.2">
      <c r="J362">
        <f t="shared" si="29"/>
        <v>0</v>
      </c>
      <c r="K362">
        <f t="shared" si="30"/>
        <v>0</v>
      </c>
      <c r="L362">
        <f t="shared" si="31"/>
        <v>0</v>
      </c>
      <c r="M362">
        <f t="shared" si="32"/>
        <v>0</v>
      </c>
      <c r="N362">
        <f t="shared" si="33"/>
        <v>0</v>
      </c>
    </row>
    <row r="363" spans="10:14" x14ac:dyDescent="0.2">
      <c r="J363">
        <f t="shared" si="29"/>
        <v>0</v>
      </c>
      <c r="K363">
        <f t="shared" si="30"/>
        <v>0</v>
      </c>
      <c r="L363">
        <f t="shared" si="31"/>
        <v>0</v>
      </c>
      <c r="M363">
        <f t="shared" si="32"/>
        <v>0</v>
      </c>
      <c r="N363">
        <f t="shared" si="33"/>
        <v>0</v>
      </c>
    </row>
    <row r="364" spans="10:14" x14ac:dyDescent="0.2">
      <c r="J364">
        <f t="shared" si="29"/>
        <v>0</v>
      </c>
      <c r="K364">
        <f t="shared" si="30"/>
        <v>0</v>
      </c>
      <c r="L364">
        <f t="shared" si="31"/>
        <v>0</v>
      </c>
      <c r="M364">
        <f t="shared" si="32"/>
        <v>0</v>
      </c>
      <c r="N364">
        <f t="shared" si="33"/>
        <v>0</v>
      </c>
    </row>
    <row r="365" spans="10:14" x14ac:dyDescent="0.2">
      <c r="J365">
        <f t="shared" si="29"/>
        <v>0</v>
      </c>
      <c r="K365">
        <f t="shared" si="30"/>
        <v>0</v>
      </c>
      <c r="L365">
        <f t="shared" si="31"/>
        <v>0</v>
      </c>
      <c r="M365">
        <f t="shared" si="32"/>
        <v>0</v>
      </c>
      <c r="N365">
        <f t="shared" si="33"/>
        <v>0</v>
      </c>
    </row>
    <row r="366" spans="10:14" x14ac:dyDescent="0.2">
      <c r="J366">
        <f t="shared" si="29"/>
        <v>0</v>
      </c>
      <c r="K366">
        <f t="shared" si="30"/>
        <v>0</v>
      </c>
      <c r="L366">
        <f t="shared" si="31"/>
        <v>0</v>
      </c>
      <c r="M366">
        <f t="shared" si="32"/>
        <v>0</v>
      </c>
      <c r="N366">
        <f t="shared" si="33"/>
        <v>0</v>
      </c>
    </row>
    <row r="367" spans="10:14" x14ac:dyDescent="0.2">
      <c r="J367">
        <f t="shared" si="29"/>
        <v>0</v>
      </c>
      <c r="K367">
        <f t="shared" si="30"/>
        <v>0</v>
      </c>
      <c r="L367">
        <f t="shared" si="31"/>
        <v>0</v>
      </c>
      <c r="M367">
        <f t="shared" si="32"/>
        <v>0</v>
      </c>
      <c r="N367">
        <f t="shared" si="33"/>
        <v>0</v>
      </c>
    </row>
    <row r="368" spans="10:14" x14ac:dyDescent="0.2">
      <c r="J368">
        <f t="shared" si="29"/>
        <v>0</v>
      </c>
      <c r="K368">
        <f t="shared" si="30"/>
        <v>0</v>
      </c>
      <c r="L368">
        <f t="shared" si="31"/>
        <v>0</v>
      </c>
      <c r="M368">
        <f t="shared" si="32"/>
        <v>0</v>
      </c>
      <c r="N368">
        <f t="shared" si="33"/>
        <v>0</v>
      </c>
    </row>
    <row r="369" spans="10:14" x14ac:dyDescent="0.2">
      <c r="J369">
        <f t="shared" si="29"/>
        <v>0</v>
      </c>
      <c r="K369">
        <f t="shared" si="30"/>
        <v>0</v>
      </c>
      <c r="L369">
        <f t="shared" si="31"/>
        <v>0</v>
      </c>
      <c r="M369">
        <f t="shared" si="32"/>
        <v>0</v>
      </c>
      <c r="N369">
        <f t="shared" si="33"/>
        <v>0</v>
      </c>
    </row>
    <row r="370" spans="10:14" x14ac:dyDescent="0.2">
      <c r="J370">
        <f t="shared" si="29"/>
        <v>0</v>
      </c>
      <c r="K370">
        <f t="shared" si="30"/>
        <v>0</v>
      </c>
      <c r="L370">
        <f t="shared" si="31"/>
        <v>0</v>
      </c>
      <c r="M370">
        <f t="shared" si="32"/>
        <v>0</v>
      </c>
      <c r="N370">
        <f t="shared" si="33"/>
        <v>0</v>
      </c>
    </row>
    <row r="371" spans="10:14" x14ac:dyDescent="0.2">
      <c r="J371">
        <f t="shared" si="29"/>
        <v>0</v>
      </c>
      <c r="K371">
        <f t="shared" si="30"/>
        <v>0</v>
      </c>
      <c r="L371">
        <f t="shared" si="31"/>
        <v>0</v>
      </c>
      <c r="M371">
        <f t="shared" si="32"/>
        <v>0</v>
      </c>
      <c r="N371">
        <f t="shared" si="33"/>
        <v>0</v>
      </c>
    </row>
    <row r="372" spans="10:14" x14ac:dyDescent="0.2">
      <c r="J372">
        <f t="shared" si="29"/>
        <v>0</v>
      </c>
      <c r="K372">
        <f t="shared" si="30"/>
        <v>0</v>
      </c>
      <c r="L372">
        <f t="shared" si="31"/>
        <v>0</v>
      </c>
      <c r="M372">
        <f t="shared" si="32"/>
        <v>0</v>
      </c>
      <c r="N372">
        <f t="shared" si="33"/>
        <v>0</v>
      </c>
    </row>
    <row r="373" spans="10:14" x14ac:dyDescent="0.2">
      <c r="J373">
        <f t="shared" si="29"/>
        <v>0</v>
      </c>
      <c r="K373">
        <f t="shared" si="30"/>
        <v>0</v>
      </c>
      <c r="L373">
        <f t="shared" si="31"/>
        <v>0</v>
      </c>
      <c r="M373">
        <f t="shared" si="32"/>
        <v>0</v>
      </c>
      <c r="N373">
        <f t="shared" si="33"/>
        <v>0</v>
      </c>
    </row>
    <row r="374" spans="10:14" x14ac:dyDescent="0.2">
      <c r="J374">
        <f t="shared" si="29"/>
        <v>0</v>
      </c>
      <c r="K374">
        <f t="shared" si="30"/>
        <v>0</v>
      </c>
      <c r="L374">
        <f t="shared" si="31"/>
        <v>0</v>
      </c>
      <c r="M374">
        <f t="shared" si="32"/>
        <v>0</v>
      </c>
      <c r="N374">
        <f t="shared" si="33"/>
        <v>0</v>
      </c>
    </row>
    <row r="375" spans="10:14" x14ac:dyDescent="0.2">
      <c r="J375">
        <f t="shared" si="29"/>
        <v>0</v>
      </c>
      <c r="K375">
        <f t="shared" si="30"/>
        <v>0</v>
      </c>
      <c r="L375">
        <f t="shared" si="31"/>
        <v>0</v>
      </c>
      <c r="M375">
        <f t="shared" si="32"/>
        <v>0</v>
      </c>
      <c r="N375">
        <f t="shared" si="33"/>
        <v>0</v>
      </c>
    </row>
    <row r="376" spans="10:14" x14ac:dyDescent="0.2">
      <c r="J376">
        <f t="shared" si="29"/>
        <v>0</v>
      </c>
      <c r="K376">
        <f t="shared" si="30"/>
        <v>0</v>
      </c>
      <c r="L376">
        <f t="shared" si="31"/>
        <v>0</v>
      </c>
      <c r="M376">
        <f t="shared" si="32"/>
        <v>0</v>
      </c>
      <c r="N376">
        <f t="shared" si="33"/>
        <v>0</v>
      </c>
    </row>
    <row r="377" spans="10:14" x14ac:dyDescent="0.2">
      <c r="J377">
        <f t="shared" si="29"/>
        <v>0</v>
      </c>
      <c r="K377">
        <f t="shared" si="30"/>
        <v>0</v>
      </c>
      <c r="L377">
        <f t="shared" si="31"/>
        <v>0</v>
      </c>
      <c r="M377">
        <f t="shared" si="32"/>
        <v>0</v>
      </c>
      <c r="N377">
        <f t="shared" si="33"/>
        <v>0</v>
      </c>
    </row>
    <row r="378" spans="10:14" x14ac:dyDescent="0.2">
      <c r="J378">
        <f t="shared" si="29"/>
        <v>0</v>
      </c>
      <c r="K378">
        <f t="shared" si="30"/>
        <v>0</v>
      </c>
      <c r="L378">
        <f t="shared" si="31"/>
        <v>0</v>
      </c>
      <c r="M378">
        <f t="shared" si="32"/>
        <v>0</v>
      </c>
      <c r="N378">
        <f t="shared" si="33"/>
        <v>0</v>
      </c>
    </row>
    <row r="379" spans="10:14" x14ac:dyDescent="0.2">
      <c r="J379">
        <f t="shared" si="29"/>
        <v>0</v>
      </c>
      <c r="K379">
        <f t="shared" si="30"/>
        <v>0</v>
      </c>
      <c r="L379">
        <f t="shared" si="31"/>
        <v>0</v>
      </c>
      <c r="M379">
        <f t="shared" si="32"/>
        <v>0</v>
      </c>
      <c r="N379">
        <f t="shared" si="33"/>
        <v>0</v>
      </c>
    </row>
    <row r="380" spans="10:14" x14ac:dyDescent="0.2">
      <c r="J380">
        <f t="shared" si="29"/>
        <v>0</v>
      </c>
      <c r="K380">
        <f t="shared" si="30"/>
        <v>0</v>
      </c>
      <c r="L380">
        <f t="shared" si="31"/>
        <v>0</v>
      </c>
      <c r="M380">
        <f t="shared" si="32"/>
        <v>0</v>
      </c>
      <c r="N380">
        <f t="shared" si="33"/>
        <v>0</v>
      </c>
    </row>
    <row r="381" spans="10:14" x14ac:dyDescent="0.2">
      <c r="J381">
        <f t="shared" si="29"/>
        <v>0</v>
      </c>
      <c r="K381">
        <f t="shared" si="30"/>
        <v>0</v>
      </c>
      <c r="L381">
        <f t="shared" si="31"/>
        <v>0</v>
      </c>
      <c r="M381">
        <f t="shared" si="32"/>
        <v>0</v>
      </c>
      <c r="N381">
        <f t="shared" si="33"/>
        <v>0</v>
      </c>
    </row>
    <row r="382" spans="10:14" x14ac:dyDescent="0.2">
      <c r="J382">
        <f t="shared" si="29"/>
        <v>0</v>
      </c>
      <c r="K382">
        <f t="shared" si="30"/>
        <v>0</v>
      </c>
      <c r="L382">
        <f t="shared" si="31"/>
        <v>0</v>
      </c>
      <c r="M382">
        <f t="shared" si="32"/>
        <v>0</v>
      </c>
      <c r="N382">
        <f t="shared" si="33"/>
        <v>0</v>
      </c>
    </row>
    <row r="383" spans="10:14" x14ac:dyDescent="0.2">
      <c r="J383">
        <f t="shared" si="29"/>
        <v>0</v>
      </c>
      <c r="K383">
        <f t="shared" si="30"/>
        <v>0</v>
      </c>
      <c r="L383">
        <f t="shared" si="31"/>
        <v>0</v>
      </c>
      <c r="M383">
        <f t="shared" si="32"/>
        <v>0</v>
      </c>
      <c r="N383">
        <f t="shared" si="33"/>
        <v>0</v>
      </c>
    </row>
    <row r="384" spans="10:14" x14ac:dyDescent="0.2">
      <c r="J384">
        <f t="shared" si="29"/>
        <v>0</v>
      </c>
      <c r="K384">
        <f t="shared" si="30"/>
        <v>0</v>
      </c>
      <c r="L384">
        <f t="shared" si="31"/>
        <v>0</v>
      </c>
      <c r="M384">
        <f t="shared" si="32"/>
        <v>0</v>
      </c>
      <c r="N384">
        <f t="shared" si="33"/>
        <v>0</v>
      </c>
    </row>
    <row r="385" spans="10:14" x14ac:dyDescent="0.2">
      <c r="J385">
        <f t="shared" si="29"/>
        <v>0</v>
      </c>
      <c r="K385">
        <f t="shared" si="30"/>
        <v>0</v>
      </c>
      <c r="L385">
        <f t="shared" si="31"/>
        <v>0</v>
      </c>
      <c r="M385">
        <f t="shared" si="32"/>
        <v>0</v>
      </c>
      <c r="N385">
        <f t="shared" si="33"/>
        <v>0</v>
      </c>
    </row>
    <row r="386" spans="10:14" x14ac:dyDescent="0.2">
      <c r="J386">
        <f t="shared" ref="J386:J449" si="34">C386*D386</f>
        <v>0</v>
      </c>
      <c r="K386">
        <f t="shared" ref="K386:K449" si="35">C386*E386</f>
        <v>0</v>
      </c>
      <c r="L386">
        <f t="shared" ref="L386:L449" si="36">C386*F386</f>
        <v>0</v>
      </c>
      <c r="M386">
        <f t="shared" ref="M386:M449" si="37">C386*G386</f>
        <v>0</v>
      </c>
      <c r="N386">
        <f t="shared" ref="N386:N449" si="38">C386*H386</f>
        <v>0</v>
      </c>
    </row>
    <row r="387" spans="10:14" x14ac:dyDescent="0.2">
      <c r="J387">
        <f t="shared" si="34"/>
        <v>0</v>
      </c>
      <c r="K387">
        <f t="shared" si="35"/>
        <v>0</v>
      </c>
      <c r="L387">
        <f t="shared" si="36"/>
        <v>0</v>
      </c>
      <c r="M387">
        <f t="shared" si="37"/>
        <v>0</v>
      </c>
      <c r="N387">
        <f t="shared" si="38"/>
        <v>0</v>
      </c>
    </row>
    <row r="388" spans="10:14" x14ac:dyDescent="0.2">
      <c r="J388">
        <f t="shared" si="34"/>
        <v>0</v>
      </c>
      <c r="K388">
        <f t="shared" si="35"/>
        <v>0</v>
      </c>
      <c r="L388">
        <f t="shared" si="36"/>
        <v>0</v>
      </c>
      <c r="M388">
        <f t="shared" si="37"/>
        <v>0</v>
      </c>
      <c r="N388">
        <f t="shared" si="38"/>
        <v>0</v>
      </c>
    </row>
    <row r="389" spans="10:14" x14ac:dyDescent="0.2">
      <c r="J389">
        <f t="shared" si="34"/>
        <v>0</v>
      </c>
      <c r="K389">
        <f t="shared" si="35"/>
        <v>0</v>
      </c>
      <c r="L389">
        <f t="shared" si="36"/>
        <v>0</v>
      </c>
      <c r="M389">
        <f t="shared" si="37"/>
        <v>0</v>
      </c>
      <c r="N389">
        <f t="shared" si="38"/>
        <v>0</v>
      </c>
    </row>
    <row r="390" spans="10:14" x14ac:dyDescent="0.2">
      <c r="J390">
        <f t="shared" si="34"/>
        <v>0</v>
      </c>
      <c r="K390">
        <f t="shared" si="35"/>
        <v>0</v>
      </c>
      <c r="L390">
        <f t="shared" si="36"/>
        <v>0</v>
      </c>
      <c r="M390">
        <f t="shared" si="37"/>
        <v>0</v>
      </c>
      <c r="N390">
        <f t="shared" si="38"/>
        <v>0</v>
      </c>
    </row>
    <row r="391" spans="10:14" x14ac:dyDescent="0.2">
      <c r="J391">
        <f t="shared" si="34"/>
        <v>0</v>
      </c>
      <c r="K391">
        <f t="shared" si="35"/>
        <v>0</v>
      </c>
      <c r="L391">
        <f t="shared" si="36"/>
        <v>0</v>
      </c>
      <c r="M391">
        <f t="shared" si="37"/>
        <v>0</v>
      </c>
      <c r="N391">
        <f t="shared" si="38"/>
        <v>0</v>
      </c>
    </row>
    <row r="392" spans="10:14" x14ac:dyDescent="0.2">
      <c r="J392">
        <f t="shared" si="34"/>
        <v>0</v>
      </c>
      <c r="K392">
        <f t="shared" si="35"/>
        <v>0</v>
      </c>
      <c r="L392">
        <f t="shared" si="36"/>
        <v>0</v>
      </c>
      <c r="M392">
        <f t="shared" si="37"/>
        <v>0</v>
      </c>
      <c r="N392">
        <f t="shared" si="38"/>
        <v>0</v>
      </c>
    </row>
    <row r="393" spans="10:14" x14ac:dyDescent="0.2">
      <c r="J393">
        <f t="shared" si="34"/>
        <v>0</v>
      </c>
      <c r="K393">
        <f t="shared" si="35"/>
        <v>0</v>
      </c>
      <c r="L393">
        <f t="shared" si="36"/>
        <v>0</v>
      </c>
      <c r="M393">
        <f t="shared" si="37"/>
        <v>0</v>
      </c>
      <c r="N393">
        <f t="shared" si="38"/>
        <v>0</v>
      </c>
    </row>
    <row r="394" spans="10:14" x14ac:dyDescent="0.2">
      <c r="J394">
        <f t="shared" si="34"/>
        <v>0</v>
      </c>
      <c r="K394">
        <f t="shared" si="35"/>
        <v>0</v>
      </c>
      <c r="L394">
        <f t="shared" si="36"/>
        <v>0</v>
      </c>
      <c r="M394">
        <f t="shared" si="37"/>
        <v>0</v>
      </c>
      <c r="N394">
        <f t="shared" si="38"/>
        <v>0</v>
      </c>
    </row>
    <row r="395" spans="10:14" x14ac:dyDescent="0.2">
      <c r="J395">
        <f t="shared" si="34"/>
        <v>0</v>
      </c>
      <c r="K395">
        <f t="shared" si="35"/>
        <v>0</v>
      </c>
      <c r="L395">
        <f t="shared" si="36"/>
        <v>0</v>
      </c>
      <c r="M395">
        <f t="shared" si="37"/>
        <v>0</v>
      </c>
      <c r="N395">
        <f t="shared" si="38"/>
        <v>0</v>
      </c>
    </row>
    <row r="396" spans="10:14" x14ac:dyDescent="0.2">
      <c r="J396">
        <f t="shared" si="34"/>
        <v>0</v>
      </c>
      <c r="K396">
        <f t="shared" si="35"/>
        <v>0</v>
      </c>
      <c r="L396">
        <f t="shared" si="36"/>
        <v>0</v>
      </c>
      <c r="M396">
        <f t="shared" si="37"/>
        <v>0</v>
      </c>
      <c r="N396">
        <f t="shared" si="38"/>
        <v>0</v>
      </c>
    </row>
    <row r="397" spans="10:14" x14ac:dyDescent="0.2">
      <c r="J397">
        <f t="shared" si="34"/>
        <v>0</v>
      </c>
      <c r="K397">
        <f t="shared" si="35"/>
        <v>0</v>
      </c>
      <c r="L397">
        <f t="shared" si="36"/>
        <v>0</v>
      </c>
      <c r="M397">
        <f t="shared" si="37"/>
        <v>0</v>
      </c>
      <c r="N397">
        <f t="shared" si="38"/>
        <v>0</v>
      </c>
    </row>
    <row r="398" spans="10:14" x14ac:dyDescent="0.2">
      <c r="J398">
        <f t="shared" si="34"/>
        <v>0</v>
      </c>
      <c r="K398">
        <f t="shared" si="35"/>
        <v>0</v>
      </c>
      <c r="L398">
        <f t="shared" si="36"/>
        <v>0</v>
      </c>
      <c r="M398">
        <f t="shared" si="37"/>
        <v>0</v>
      </c>
      <c r="N398">
        <f t="shared" si="38"/>
        <v>0</v>
      </c>
    </row>
    <row r="399" spans="10:14" x14ac:dyDescent="0.2">
      <c r="J399">
        <f t="shared" si="34"/>
        <v>0</v>
      </c>
      <c r="K399">
        <f t="shared" si="35"/>
        <v>0</v>
      </c>
      <c r="L399">
        <f t="shared" si="36"/>
        <v>0</v>
      </c>
      <c r="M399">
        <f t="shared" si="37"/>
        <v>0</v>
      </c>
      <c r="N399">
        <f t="shared" si="38"/>
        <v>0</v>
      </c>
    </row>
    <row r="400" spans="10:14" x14ac:dyDescent="0.2">
      <c r="J400">
        <f t="shared" si="34"/>
        <v>0</v>
      </c>
      <c r="K400">
        <f t="shared" si="35"/>
        <v>0</v>
      </c>
      <c r="L400">
        <f t="shared" si="36"/>
        <v>0</v>
      </c>
      <c r="M400">
        <f t="shared" si="37"/>
        <v>0</v>
      </c>
      <c r="N400">
        <f t="shared" si="38"/>
        <v>0</v>
      </c>
    </row>
    <row r="401" spans="10:14" x14ac:dyDescent="0.2">
      <c r="J401">
        <f t="shared" si="34"/>
        <v>0</v>
      </c>
      <c r="K401">
        <f t="shared" si="35"/>
        <v>0</v>
      </c>
      <c r="L401">
        <f t="shared" si="36"/>
        <v>0</v>
      </c>
      <c r="M401">
        <f t="shared" si="37"/>
        <v>0</v>
      </c>
      <c r="N401">
        <f t="shared" si="38"/>
        <v>0</v>
      </c>
    </row>
    <row r="402" spans="10:14" x14ac:dyDescent="0.2">
      <c r="J402">
        <f t="shared" si="34"/>
        <v>0</v>
      </c>
      <c r="K402">
        <f t="shared" si="35"/>
        <v>0</v>
      </c>
      <c r="L402">
        <f t="shared" si="36"/>
        <v>0</v>
      </c>
      <c r="M402">
        <f t="shared" si="37"/>
        <v>0</v>
      </c>
      <c r="N402">
        <f t="shared" si="38"/>
        <v>0</v>
      </c>
    </row>
    <row r="403" spans="10:14" x14ac:dyDescent="0.2">
      <c r="J403">
        <f t="shared" si="34"/>
        <v>0</v>
      </c>
      <c r="K403">
        <f t="shared" si="35"/>
        <v>0</v>
      </c>
      <c r="L403">
        <f t="shared" si="36"/>
        <v>0</v>
      </c>
      <c r="M403">
        <f t="shared" si="37"/>
        <v>0</v>
      </c>
      <c r="N403">
        <f t="shared" si="38"/>
        <v>0</v>
      </c>
    </row>
    <row r="404" spans="10:14" x14ac:dyDescent="0.2">
      <c r="J404">
        <f t="shared" si="34"/>
        <v>0</v>
      </c>
      <c r="K404">
        <f t="shared" si="35"/>
        <v>0</v>
      </c>
      <c r="L404">
        <f t="shared" si="36"/>
        <v>0</v>
      </c>
      <c r="M404">
        <f t="shared" si="37"/>
        <v>0</v>
      </c>
      <c r="N404">
        <f t="shared" si="38"/>
        <v>0</v>
      </c>
    </row>
    <row r="405" spans="10:14" x14ac:dyDescent="0.2">
      <c r="J405">
        <f t="shared" si="34"/>
        <v>0</v>
      </c>
      <c r="K405">
        <f t="shared" si="35"/>
        <v>0</v>
      </c>
      <c r="L405">
        <f t="shared" si="36"/>
        <v>0</v>
      </c>
      <c r="M405">
        <f t="shared" si="37"/>
        <v>0</v>
      </c>
      <c r="N405">
        <f t="shared" si="38"/>
        <v>0</v>
      </c>
    </row>
    <row r="406" spans="10:14" x14ac:dyDescent="0.2">
      <c r="J406">
        <f t="shared" si="34"/>
        <v>0</v>
      </c>
      <c r="K406">
        <f t="shared" si="35"/>
        <v>0</v>
      </c>
      <c r="L406">
        <f t="shared" si="36"/>
        <v>0</v>
      </c>
      <c r="M406">
        <f t="shared" si="37"/>
        <v>0</v>
      </c>
      <c r="N406">
        <f t="shared" si="38"/>
        <v>0</v>
      </c>
    </row>
    <row r="407" spans="10:14" x14ac:dyDescent="0.2">
      <c r="J407">
        <f t="shared" si="34"/>
        <v>0</v>
      </c>
      <c r="K407">
        <f t="shared" si="35"/>
        <v>0</v>
      </c>
      <c r="L407">
        <f t="shared" si="36"/>
        <v>0</v>
      </c>
      <c r="M407">
        <f t="shared" si="37"/>
        <v>0</v>
      </c>
      <c r="N407">
        <f t="shared" si="38"/>
        <v>0</v>
      </c>
    </row>
    <row r="408" spans="10:14" x14ac:dyDescent="0.2">
      <c r="J408">
        <f t="shared" si="34"/>
        <v>0</v>
      </c>
      <c r="K408">
        <f t="shared" si="35"/>
        <v>0</v>
      </c>
      <c r="L408">
        <f t="shared" si="36"/>
        <v>0</v>
      </c>
      <c r="M408">
        <f t="shared" si="37"/>
        <v>0</v>
      </c>
      <c r="N408">
        <f t="shared" si="38"/>
        <v>0</v>
      </c>
    </row>
    <row r="409" spans="10:14" x14ac:dyDescent="0.2">
      <c r="J409">
        <f t="shared" si="34"/>
        <v>0</v>
      </c>
      <c r="K409">
        <f t="shared" si="35"/>
        <v>0</v>
      </c>
      <c r="L409">
        <f t="shared" si="36"/>
        <v>0</v>
      </c>
      <c r="M409">
        <f t="shared" si="37"/>
        <v>0</v>
      </c>
      <c r="N409">
        <f t="shared" si="38"/>
        <v>0</v>
      </c>
    </row>
    <row r="410" spans="10:14" x14ac:dyDescent="0.2">
      <c r="J410">
        <f t="shared" si="34"/>
        <v>0</v>
      </c>
      <c r="K410">
        <f t="shared" si="35"/>
        <v>0</v>
      </c>
      <c r="L410">
        <f t="shared" si="36"/>
        <v>0</v>
      </c>
      <c r="M410">
        <f t="shared" si="37"/>
        <v>0</v>
      </c>
      <c r="N410">
        <f t="shared" si="38"/>
        <v>0</v>
      </c>
    </row>
    <row r="411" spans="10:14" x14ac:dyDescent="0.2">
      <c r="J411">
        <f t="shared" si="34"/>
        <v>0</v>
      </c>
      <c r="K411">
        <f t="shared" si="35"/>
        <v>0</v>
      </c>
      <c r="L411">
        <f t="shared" si="36"/>
        <v>0</v>
      </c>
      <c r="M411">
        <f t="shared" si="37"/>
        <v>0</v>
      </c>
      <c r="N411">
        <f t="shared" si="38"/>
        <v>0</v>
      </c>
    </row>
    <row r="412" spans="10:14" x14ac:dyDescent="0.2">
      <c r="J412">
        <f t="shared" si="34"/>
        <v>0</v>
      </c>
      <c r="K412">
        <f t="shared" si="35"/>
        <v>0</v>
      </c>
      <c r="L412">
        <f t="shared" si="36"/>
        <v>0</v>
      </c>
      <c r="M412">
        <f t="shared" si="37"/>
        <v>0</v>
      </c>
      <c r="N412">
        <f t="shared" si="38"/>
        <v>0</v>
      </c>
    </row>
    <row r="413" spans="10:14" x14ac:dyDescent="0.2">
      <c r="J413">
        <f t="shared" si="34"/>
        <v>0</v>
      </c>
      <c r="K413">
        <f t="shared" si="35"/>
        <v>0</v>
      </c>
      <c r="L413">
        <f t="shared" si="36"/>
        <v>0</v>
      </c>
      <c r="M413">
        <f t="shared" si="37"/>
        <v>0</v>
      </c>
      <c r="N413">
        <f t="shared" si="38"/>
        <v>0</v>
      </c>
    </row>
    <row r="414" spans="10:14" x14ac:dyDescent="0.2">
      <c r="J414">
        <f t="shared" si="34"/>
        <v>0</v>
      </c>
      <c r="K414">
        <f t="shared" si="35"/>
        <v>0</v>
      </c>
      <c r="L414">
        <f t="shared" si="36"/>
        <v>0</v>
      </c>
      <c r="M414">
        <f t="shared" si="37"/>
        <v>0</v>
      </c>
      <c r="N414">
        <f t="shared" si="38"/>
        <v>0</v>
      </c>
    </row>
    <row r="415" spans="10:14" x14ac:dyDescent="0.2">
      <c r="J415">
        <f t="shared" si="34"/>
        <v>0</v>
      </c>
      <c r="K415">
        <f t="shared" si="35"/>
        <v>0</v>
      </c>
      <c r="L415">
        <f t="shared" si="36"/>
        <v>0</v>
      </c>
      <c r="M415">
        <f t="shared" si="37"/>
        <v>0</v>
      </c>
      <c r="N415">
        <f t="shared" si="38"/>
        <v>0</v>
      </c>
    </row>
    <row r="416" spans="10:14" x14ac:dyDescent="0.2">
      <c r="J416">
        <f t="shared" si="34"/>
        <v>0</v>
      </c>
      <c r="K416">
        <f t="shared" si="35"/>
        <v>0</v>
      </c>
      <c r="L416">
        <f t="shared" si="36"/>
        <v>0</v>
      </c>
      <c r="M416">
        <f t="shared" si="37"/>
        <v>0</v>
      </c>
      <c r="N416">
        <f t="shared" si="38"/>
        <v>0</v>
      </c>
    </row>
    <row r="417" spans="10:14" x14ac:dyDescent="0.2">
      <c r="J417">
        <f t="shared" si="34"/>
        <v>0</v>
      </c>
      <c r="K417">
        <f t="shared" si="35"/>
        <v>0</v>
      </c>
      <c r="L417">
        <f t="shared" si="36"/>
        <v>0</v>
      </c>
      <c r="M417">
        <f t="shared" si="37"/>
        <v>0</v>
      </c>
      <c r="N417">
        <f t="shared" si="38"/>
        <v>0</v>
      </c>
    </row>
    <row r="418" spans="10:14" x14ac:dyDescent="0.2">
      <c r="J418">
        <f t="shared" si="34"/>
        <v>0</v>
      </c>
      <c r="K418">
        <f t="shared" si="35"/>
        <v>0</v>
      </c>
      <c r="L418">
        <f t="shared" si="36"/>
        <v>0</v>
      </c>
      <c r="M418">
        <f t="shared" si="37"/>
        <v>0</v>
      </c>
      <c r="N418">
        <f t="shared" si="38"/>
        <v>0</v>
      </c>
    </row>
    <row r="419" spans="10:14" x14ac:dyDescent="0.2">
      <c r="J419">
        <f t="shared" si="34"/>
        <v>0</v>
      </c>
      <c r="K419">
        <f t="shared" si="35"/>
        <v>0</v>
      </c>
      <c r="L419">
        <f t="shared" si="36"/>
        <v>0</v>
      </c>
      <c r="M419">
        <f t="shared" si="37"/>
        <v>0</v>
      </c>
      <c r="N419">
        <f t="shared" si="38"/>
        <v>0</v>
      </c>
    </row>
    <row r="420" spans="10:14" x14ac:dyDescent="0.2">
      <c r="J420">
        <f t="shared" si="34"/>
        <v>0</v>
      </c>
      <c r="K420">
        <f t="shared" si="35"/>
        <v>0</v>
      </c>
      <c r="L420">
        <f t="shared" si="36"/>
        <v>0</v>
      </c>
      <c r="M420">
        <f t="shared" si="37"/>
        <v>0</v>
      </c>
      <c r="N420">
        <f t="shared" si="38"/>
        <v>0</v>
      </c>
    </row>
    <row r="421" spans="10:14" x14ac:dyDescent="0.2">
      <c r="J421">
        <f t="shared" si="34"/>
        <v>0</v>
      </c>
      <c r="K421">
        <f t="shared" si="35"/>
        <v>0</v>
      </c>
      <c r="L421">
        <f t="shared" si="36"/>
        <v>0</v>
      </c>
      <c r="M421">
        <f t="shared" si="37"/>
        <v>0</v>
      </c>
      <c r="N421">
        <f t="shared" si="38"/>
        <v>0</v>
      </c>
    </row>
    <row r="422" spans="10:14" x14ac:dyDescent="0.2">
      <c r="J422">
        <f t="shared" si="34"/>
        <v>0</v>
      </c>
      <c r="K422">
        <f t="shared" si="35"/>
        <v>0</v>
      </c>
      <c r="L422">
        <f t="shared" si="36"/>
        <v>0</v>
      </c>
      <c r="M422">
        <f t="shared" si="37"/>
        <v>0</v>
      </c>
      <c r="N422">
        <f t="shared" si="38"/>
        <v>0</v>
      </c>
    </row>
    <row r="423" spans="10:14" x14ac:dyDescent="0.2">
      <c r="J423">
        <f t="shared" si="34"/>
        <v>0</v>
      </c>
      <c r="K423">
        <f t="shared" si="35"/>
        <v>0</v>
      </c>
      <c r="L423">
        <f t="shared" si="36"/>
        <v>0</v>
      </c>
      <c r="M423">
        <f t="shared" si="37"/>
        <v>0</v>
      </c>
      <c r="N423">
        <f t="shared" si="38"/>
        <v>0</v>
      </c>
    </row>
    <row r="424" spans="10:14" x14ac:dyDescent="0.2">
      <c r="J424">
        <f t="shared" si="34"/>
        <v>0</v>
      </c>
      <c r="K424">
        <f t="shared" si="35"/>
        <v>0</v>
      </c>
      <c r="L424">
        <f t="shared" si="36"/>
        <v>0</v>
      </c>
      <c r="M424">
        <f t="shared" si="37"/>
        <v>0</v>
      </c>
      <c r="N424">
        <f t="shared" si="38"/>
        <v>0</v>
      </c>
    </row>
    <row r="425" spans="10:14" x14ac:dyDescent="0.2">
      <c r="J425">
        <f t="shared" si="34"/>
        <v>0</v>
      </c>
      <c r="K425">
        <f t="shared" si="35"/>
        <v>0</v>
      </c>
      <c r="L425">
        <f t="shared" si="36"/>
        <v>0</v>
      </c>
      <c r="M425">
        <f t="shared" si="37"/>
        <v>0</v>
      </c>
      <c r="N425">
        <f t="shared" si="38"/>
        <v>0</v>
      </c>
    </row>
    <row r="426" spans="10:14" x14ac:dyDescent="0.2">
      <c r="J426">
        <f t="shared" si="34"/>
        <v>0</v>
      </c>
      <c r="K426">
        <f t="shared" si="35"/>
        <v>0</v>
      </c>
      <c r="L426">
        <f t="shared" si="36"/>
        <v>0</v>
      </c>
      <c r="M426">
        <f t="shared" si="37"/>
        <v>0</v>
      </c>
      <c r="N426">
        <f t="shared" si="38"/>
        <v>0</v>
      </c>
    </row>
    <row r="427" spans="10:14" x14ac:dyDescent="0.2">
      <c r="J427">
        <f t="shared" si="34"/>
        <v>0</v>
      </c>
      <c r="K427">
        <f t="shared" si="35"/>
        <v>0</v>
      </c>
      <c r="L427">
        <f t="shared" si="36"/>
        <v>0</v>
      </c>
      <c r="M427">
        <f t="shared" si="37"/>
        <v>0</v>
      </c>
      <c r="N427">
        <f t="shared" si="38"/>
        <v>0</v>
      </c>
    </row>
    <row r="428" spans="10:14" x14ac:dyDescent="0.2">
      <c r="J428">
        <f t="shared" si="34"/>
        <v>0</v>
      </c>
      <c r="K428">
        <f t="shared" si="35"/>
        <v>0</v>
      </c>
      <c r="L428">
        <f t="shared" si="36"/>
        <v>0</v>
      </c>
      <c r="M428">
        <f t="shared" si="37"/>
        <v>0</v>
      </c>
      <c r="N428">
        <f t="shared" si="38"/>
        <v>0</v>
      </c>
    </row>
    <row r="429" spans="10:14" x14ac:dyDescent="0.2">
      <c r="J429">
        <f t="shared" si="34"/>
        <v>0</v>
      </c>
      <c r="K429">
        <f t="shared" si="35"/>
        <v>0</v>
      </c>
      <c r="L429">
        <f t="shared" si="36"/>
        <v>0</v>
      </c>
      <c r="M429">
        <f t="shared" si="37"/>
        <v>0</v>
      </c>
      <c r="N429">
        <f t="shared" si="38"/>
        <v>0</v>
      </c>
    </row>
    <row r="430" spans="10:14" x14ac:dyDescent="0.2">
      <c r="J430">
        <f t="shared" si="34"/>
        <v>0</v>
      </c>
      <c r="K430">
        <f t="shared" si="35"/>
        <v>0</v>
      </c>
      <c r="L430">
        <f t="shared" si="36"/>
        <v>0</v>
      </c>
      <c r="M430">
        <f t="shared" si="37"/>
        <v>0</v>
      </c>
      <c r="N430">
        <f t="shared" si="38"/>
        <v>0</v>
      </c>
    </row>
    <row r="431" spans="10:14" x14ac:dyDescent="0.2">
      <c r="J431">
        <f t="shared" si="34"/>
        <v>0</v>
      </c>
      <c r="K431">
        <f t="shared" si="35"/>
        <v>0</v>
      </c>
      <c r="L431">
        <f t="shared" si="36"/>
        <v>0</v>
      </c>
      <c r="M431">
        <f t="shared" si="37"/>
        <v>0</v>
      </c>
      <c r="N431">
        <f t="shared" si="38"/>
        <v>0</v>
      </c>
    </row>
    <row r="432" spans="10:14" x14ac:dyDescent="0.2">
      <c r="J432">
        <f t="shared" si="34"/>
        <v>0</v>
      </c>
      <c r="K432">
        <f t="shared" si="35"/>
        <v>0</v>
      </c>
      <c r="L432">
        <f t="shared" si="36"/>
        <v>0</v>
      </c>
      <c r="M432">
        <f t="shared" si="37"/>
        <v>0</v>
      </c>
      <c r="N432">
        <f t="shared" si="38"/>
        <v>0</v>
      </c>
    </row>
    <row r="433" spans="10:14" x14ac:dyDescent="0.2">
      <c r="J433">
        <f t="shared" si="34"/>
        <v>0</v>
      </c>
      <c r="K433">
        <f t="shared" si="35"/>
        <v>0</v>
      </c>
      <c r="L433">
        <f t="shared" si="36"/>
        <v>0</v>
      </c>
      <c r="M433">
        <f t="shared" si="37"/>
        <v>0</v>
      </c>
      <c r="N433">
        <f t="shared" si="38"/>
        <v>0</v>
      </c>
    </row>
    <row r="434" spans="10:14" x14ac:dyDescent="0.2">
      <c r="J434">
        <f t="shared" si="34"/>
        <v>0</v>
      </c>
      <c r="K434">
        <f t="shared" si="35"/>
        <v>0</v>
      </c>
      <c r="L434">
        <f t="shared" si="36"/>
        <v>0</v>
      </c>
      <c r="M434">
        <f t="shared" si="37"/>
        <v>0</v>
      </c>
      <c r="N434">
        <f t="shared" si="38"/>
        <v>0</v>
      </c>
    </row>
    <row r="435" spans="10:14" x14ac:dyDescent="0.2">
      <c r="J435">
        <f t="shared" si="34"/>
        <v>0</v>
      </c>
      <c r="K435">
        <f t="shared" si="35"/>
        <v>0</v>
      </c>
      <c r="L435">
        <f t="shared" si="36"/>
        <v>0</v>
      </c>
      <c r="M435">
        <f t="shared" si="37"/>
        <v>0</v>
      </c>
      <c r="N435">
        <f t="shared" si="38"/>
        <v>0</v>
      </c>
    </row>
    <row r="436" spans="10:14" x14ac:dyDescent="0.2">
      <c r="J436">
        <f t="shared" si="34"/>
        <v>0</v>
      </c>
      <c r="K436">
        <f t="shared" si="35"/>
        <v>0</v>
      </c>
      <c r="L436">
        <f t="shared" si="36"/>
        <v>0</v>
      </c>
      <c r="M436">
        <f t="shared" si="37"/>
        <v>0</v>
      </c>
      <c r="N436">
        <f t="shared" si="38"/>
        <v>0</v>
      </c>
    </row>
    <row r="437" spans="10:14" x14ac:dyDescent="0.2">
      <c r="J437">
        <f t="shared" si="34"/>
        <v>0</v>
      </c>
      <c r="K437">
        <f t="shared" si="35"/>
        <v>0</v>
      </c>
      <c r="L437">
        <f t="shared" si="36"/>
        <v>0</v>
      </c>
      <c r="M437">
        <f t="shared" si="37"/>
        <v>0</v>
      </c>
      <c r="N437">
        <f t="shared" si="38"/>
        <v>0</v>
      </c>
    </row>
    <row r="438" spans="10:14" x14ac:dyDescent="0.2">
      <c r="J438">
        <f t="shared" si="34"/>
        <v>0</v>
      </c>
      <c r="K438">
        <f t="shared" si="35"/>
        <v>0</v>
      </c>
      <c r="L438">
        <f t="shared" si="36"/>
        <v>0</v>
      </c>
      <c r="M438">
        <f t="shared" si="37"/>
        <v>0</v>
      </c>
      <c r="N438">
        <f t="shared" si="38"/>
        <v>0</v>
      </c>
    </row>
    <row r="439" spans="10:14" x14ac:dyDescent="0.2">
      <c r="J439">
        <f t="shared" si="34"/>
        <v>0</v>
      </c>
      <c r="K439">
        <f t="shared" si="35"/>
        <v>0</v>
      </c>
      <c r="L439">
        <f t="shared" si="36"/>
        <v>0</v>
      </c>
      <c r="M439">
        <f t="shared" si="37"/>
        <v>0</v>
      </c>
      <c r="N439">
        <f t="shared" si="38"/>
        <v>0</v>
      </c>
    </row>
    <row r="440" spans="10:14" x14ac:dyDescent="0.2">
      <c r="J440">
        <f t="shared" si="34"/>
        <v>0</v>
      </c>
      <c r="K440">
        <f t="shared" si="35"/>
        <v>0</v>
      </c>
      <c r="L440">
        <f t="shared" si="36"/>
        <v>0</v>
      </c>
      <c r="M440">
        <f t="shared" si="37"/>
        <v>0</v>
      </c>
      <c r="N440">
        <f t="shared" si="38"/>
        <v>0</v>
      </c>
    </row>
    <row r="441" spans="10:14" x14ac:dyDescent="0.2">
      <c r="J441">
        <f t="shared" si="34"/>
        <v>0</v>
      </c>
      <c r="K441">
        <f t="shared" si="35"/>
        <v>0</v>
      </c>
      <c r="L441">
        <f t="shared" si="36"/>
        <v>0</v>
      </c>
      <c r="M441">
        <f t="shared" si="37"/>
        <v>0</v>
      </c>
      <c r="N441">
        <f t="shared" si="38"/>
        <v>0</v>
      </c>
    </row>
    <row r="442" spans="10:14" x14ac:dyDescent="0.2">
      <c r="J442">
        <f t="shared" si="34"/>
        <v>0</v>
      </c>
      <c r="K442">
        <f t="shared" si="35"/>
        <v>0</v>
      </c>
      <c r="L442">
        <f t="shared" si="36"/>
        <v>0</v>
      </c>
      <c r="M442">
        <f t="shared" si="37"/>
        <v>0</v>
      </c>
      <c r="N442">
        <f t="shared" si="38"/>
        <v>0</v>
      </c>
    </row>
    <row r="443" spans="10:14" x14ac:dyDescent="0.2">
      <c r="J443">
        <f t="shared" si="34"/>
        <v>0</v>
      </c>
      <c r="K443">
        <f t="shared" si="35"/>
        <v>0</v>
      </c>
      <c r="L443">
        <f t="shared" si="36"/>
        <v>0</v>
      </c>
      <c r="M443">
        <f t="shared" si="37"/>
        <v>0</v>
      </c>
      <c r="N443">
        <f t="shared" si="38"/>
        <v>0</v>
      </c>
    </row>
    <row r="444" spans="10:14" x14ac:dyDescent="0.2">
      <c r="J444">
        <f t="shared" si="34"/>
        <v>0</v>
      </c>
      <c r="K444">
        <f t="shared" si="35"/>
        <v>0</v>
      </c>
      <c r="L444">
        <f t="shared" si="36"/>
        <v>0</v>
      </c>
      <c r="M444">
        <f t="shared" si="37"/>
        <v>0</v>
      </c>
      <c r="N444">
        <f t="shared" si="38"/>
        <v>0</v>
      </c>
    </row>
    <row r="445" spans="10:14" x14ac:dyDescent="0.2">
      <c r="J445">
        <f t="shared" si="34"/>
        <v>0</v>
      </c>
      <c r="K445">
        <f t="shared" si="35"/>
        <v>0</v>
      </c>
      <c r="L445">
        <f t="shared" si="36"/>
        <v>0</v>
      </c>
      <c r="M445">
        <f t="shared" si="37"/>
        <v>0</v>
      </c>
      <c r="N445">
        <f t="shared" si="38"/>
        <v>0</v>
      </c>
    </row>
    <row r="446" spans="10:14" x14ac:dyDescent="0.2">
      <c r="J446">
        <f t="shared" si="34"/>
        <v>0</v>
      </c>
      <c r="K446">
        <f t="shared" si="35"/>
        <v>0</v>
      </c>
      <c r="L446">
        <f t="shared" si="36"/>
        <v>0</v>
      </c>
      <c r="M446">
        <f t="shared" si="37"/>
        <v>0</v>
      </c>
      <c r="N446">
        <f t="shared" si="38"/>
        <v>0</v>
      </c>
    </row>
    <row r="447" spans="10:14" x14ac:dyDescent="0.2">
      <c r="J447">
        <f t="shared" si="34"/>
        <v>0</v>
      </c>
      <c r="K447">
        <f t="shared" si="35"/>
        <v>0</v>
      </c>
      <c r="L447">
        <f t="shared" si="36"/>
        <v>0</v>
      </c>
      <c r="M447">
        <f t="shared" si="37"/>
        <v>0</v>
      </c>
      <c r="N447">
        <f t="shared" si="38"/>
        <v>0</v>
      </c>
    </row>
    <row r="448" spans="10:14" x14ac:dyDescent="0.2">
      <c r="J448">
        <f t="shared" si="34"/>
        <v>0</v>
      </c>
      <c r="K448">
        <f t="shared" si="35"/>
        <v>0</v>
      </c>
      <c r="L448">
        <f t="shared" si="36"/>
        <v>0</v>
      </c>
      <c r="M448">
        <f t="shared" si="37"/>
        <v>0</v>
      </c>
      <c r="N448">
        <f t="shared" si="38"/>
        <v>0</v>
      </c>
    </row>
    <row r="449" spans="10:14" x14ac:dyDescent="0.2">
      <c r="J449">
        <f t="shared" si="34"/>
        <v>0</v>
      </c>
      <c r="K449">
        <f t="shared" si="35"/>
        <v>0</v>
      </c>
      <c r="L449">
        <f t="shared" si="36"/>
        <v>0</v>
      </c>
      <c r="M449">
        <f t="shared" si="37"/>
        <v>0</v>
      </c>
      <c r="N449">
        <f t="shared" si="38"/>
        <v>0</v>
      </c>
    </row>
    <row r="450" spans="10:14" x14ac:dyDescent="0.2">
      <c r="J450">
        <f t="shared" ref="J450:J475" si="39">C450*D450</f>
        <v>0</v>
      </c>
      <c r="K450">
        <f t="shared" ref="K450:K475" si="40">C450*E450</f>
        <v>0</v>
      </c>
      <c r="L450">
        <f t="shared" ref="L450:L475" si="41">C450*F450</f>
        <v>0</v>
      </c>
      <c r="M450">
        <f t="shared" ref="M450:M475" si="42">C450*G450</f>
        <v>0</v>
      </c>
      <c r="N450">
        <f t="shared" ref="N450:N475" si="43">C450*H450</f>
        <v>0</v>
      </c>
    </row>
    <row r="451" spans="10:14" x14ac:dyDescent="0.2">
      <c r="J451">
        <f t="shared" si="39"/>
        <v>0</v>
      </c>
      <c r="K451">
        <f t="shared" si="40"/>
        <v>0</v>
      </c>
      <c r="L451">
        <f t="shared" si="41"/>
        <v>0</v>
      </c>
      <c r="M451">
        <f t="shared" si="42"/>
        <v>0</v>
      </c>
      <c r="N451">
        <f t="shared" si="43"/>
        <v>0</v>
      </c>
    </row>
    <row r="452" spans="10:14" x14ac:dyDescent="0.2">
      <c r="J452">
        <f t="shared" si="39"/>
        <v>0</v>
      </c>
      <c r="K452">
        <f t="shared" si="40"/>
        <v>0</v>
      </c>
      <c r="L452">
        <f t="shared" si="41"/>
        <v>0</v>
      </c>
      <c r="M452">
        <f t="shared" si="42"/>
        <v>0</v>
      </c>
      <c r="N452">
        <f t="shared" si="43"/>
        <v>0</v>
      </c>
    </row>
    <row r="453" spans="10:14" x14ac:dyDescent="0.2">
      <c r="J453">
        <f t="shared" si="39"/>
        <v>0</v>
      </c>
      <c r="K453">
        <f t="shared" si="40"/>
        <v>0</v>
      </c>
      <c r="L453">
        <f t="shared" si="41"/>
        <v>0</v>
      </c>
      <c r="M453">
        <f t="shared" si="42"/>
        <v>0</v>
      </c>
      <c r="N453">
        <f t="shared" si="43"/>
        <v>0</v>
      </c>
    </row>
    <row r="454" spans="10:14" x14ac:dyDescent="0.2">
      <c r="J454">
        <f t="shared" si="39"/>
        <v>0</v>
      </c>
      <c r="K454">
        <f t="shared" si="40"/>
        <v>0</v>
      </c>
      <c r="L454">
        <f t="shared" si="41"/>
        <v>0</v>
      </c>
      <c r="M454">
        <f t="shared" si="42"/>
        <v>0</v>
      </c>
      <c r="N454">
        <f t="shared" si="43"/>
        <v>0</v>
      </c>
    </row>
    <row r="455" spans="10:14" x14ac:dyDescent="0.2">
      <c r="J455">
        <f t="shared" si="39"/>
        <v>0</v>
      </c>
      <c r="K455">
        <f t="shared" si="40"/>
        <v>0</v>
      </c>
      <c r="L455">
        <f t="shared" si="41"/>
        <v>0</v>
      </c>
      <c r="M455">
        <f t="shared" si="42"/>
        <v>0</v>
      </c>
      <c r="N455">
        <f t="shared" si="43"/>
        <v>0</v>
      </c>
    </row>
    <row r="456" spans="10:14" x14ac:dyDescent="0.2">
      <c r="J456">
        <f t="shared" si="39"/>
        <v>0</v>
      </c>
      <c r="K456">
        <f t="shared" si="40"/>
        <v>0</v>
      </c>
      <c r="L456">
        <f t="shared" si="41"/>
        <v>0</v>
      </c>
      <c r="M456">
        <f t="shared" si="42"/>
        <v>0</v>
      </c>
      <c r="N456">
        <f t="shared" si="43"/>
        <v>0</v>
      </c>
    </row>
    <row r="457" spans="10:14" x14ac:dyDescent="0.2">
      <c r="J457">
        <f t="shared" si="39"/>
        <v>0</v>
      </c>
      <c r="K457">
        <f t="shared" si="40"/>
        <v>0</v>
      </c>
      <c r="L457">
        <f t="shared" si="41"/>
        <v>0</v>
      </c>
      <c r="M457">
        <f t="shared" si="42"/>
        <v>0</v>
      </c>
      <c r="N457">
        <f t="shared" si="43"/>
        <v>0</v>
      </c>
    </row>
    <row r="458" spans="10:14" x14ac:dyDescent="0.2">
      <c r="J458">
        <f t="shared" si="39"/>
        <v>0</v>
      </c>
      <c r="K458">
        <f t="shared" si="40"/>
        <v>0</v>
      </c>
      <c r="L458">
        <f t="shared" si="41"/>
        <v>0</v>
      </c>
      <c r="M458">
        <f t="shared" si="42"/>
        <v>0</v>
      </c>
      <c r="N458">
        <f t="shared" si="43"/>
        <v>0</v>
      </c>
    </row>
    <row r="459" spans="10:14" x14ac:dyDescent="0.2">
      <c r="J459">
        <f t="shared" si="39"/>
        <v>0</v>
      </c>
      <c r="K459">
        <f t="shared" si="40"/>
        <v>0</v>
      </c>
      <c r="L459">
        <f t="shared" si="41"/>
        <v>0</v>
      </c>
      <c r="M459">
        <f t="shared" si="42"/>
        <v>0</v>
      </c>
      <c r="N459">
        <f t="shared" si="43"/>
        <v>0</v>
      </c>
    </row>
    <row r="460" spans="10:14" x14ac:dyDescent="0.2">
      <c r="J460">
        <f t="shared" si="39"/>
        <v>0</v>
      </c>
      <c r="K460">
        <f t="shared" si="40"/>
        <v>0</v>
      </c>
      <c r="L460">
        <f t="shared" si="41"/>
        <v>0</v>
      </c>
      <c r="M460">
        <f t="shared" si="42"/>
        <v>0</v>
      </c>
      <c r="N460">
        <f t="shared" si="43"/>
        <v>0</v>
      </c>
    </row>
    <row r="461" spans="10:14" x14ac:dyDescent="0.2">
      <c r="J461">
        <f t="shared" si="39"/>
        <v>0</v>
      </c>
      <c r="K461">
        <f t="shared" si="40"/>
        <v>0</v>
      </c>
      <c r="L461">
        <f t="shared" si="41"/>
        <v>0</v>
      </c>
      <c r="M461">
        <f t="shared" si="42"/>
        <v>0</v>
      </c>
      <c r="N461">
        <f t="shared" si="43"/>
        <v>0</v>
      </c>
    </row>
    <row r="462" spans="10:14" x14ac:dyDescent="0.2">
      <c r="J462">
        <f t="shared" si="39"/>
        <v>0</v>
      </c>
      <c r="K462">
        <f t="shared" si="40"/>
        <v>0</v>
      </c>
      <c r="L462">
        <f t="shared" si="41"/>
        <v>0</v>
      </c>
      <c r="M462">
        <f t="shared" si="42"/>
        <v>0</v>
      </c>
      <c r="N462">
        <f t="shared" si="43"/>
        <v>0</v>
      </c>
    </row>
    <row r="463" spans="10:14" x14ac:dyDescent="0.2">
      <c r="J463">
        <f t="shared" si="39"/>
        <v>0</v>
      </c>
      <c r="K463">
        <f t="shared" si="40"/>
        <v>0</v>
      </c>
      <c r="L463">
        <f t="shared" si="41"/>
        <v>0</v>
      </c>
      <c r="M463">
        <f t="shared" si="42"/>
        <v>0</v>
      </c>
      <c r="N463">
        <f t="shared" si="43"/>
        <v>0</v>
      </c>
    </row>
    <row r="464" spans="10:14" x14ac:dyDescent="0.2">
      <c r="J464">
        <f t="shared" si="39"/>
        <v>0</v>
      </c>
      <c r="K464">
        <f t="shared" si="40"/>
        <v>0</v>
      </c>
      <c r="L464">
        <f t="shared" si="41"/>
        <v>0</v>
      </c>
      <c r="M464">
        <f t="shared" si="42"/>
        <v>0</v>
      </c>
      <c r="N464">
        <f t="shared" si="43"/>
        <v>0</v>
      </c>
    </row>
    <row r="465" spans="10:14" x14ac:dyDescent="0.2">
      <c r="J465">
        <f t="shared" si="39"/>
        <v>0</v>
      </c>
      <c r="K465">
        <f t="shared" si="40"/>
        <v>0</v>
      </c>
      <c r="L465">
        <f t="shared" si="41"/>
        <v>0</v>
      </c>
      <c r="M465">
        <f t="shared" si="42"/>
        <v>0</v>
      </c>
      <c r="N465">
        <f t="shared" si="43"/>
        <v>0</v>
      </c>
    </row>
    <row r="466" spans="10:14" x14ac:dyDescent="0.2">
      <c r="J466">
        <f t="shared" si="39"/>
        <v>0</v>
      </c>
      <c r="K466">
        <f t="shared" si="40"/>
        <v>0</v>
      </c>
      <c r="L466">
        <f t="shared" si="41"/>
        <v>0</v>
      </c>
      <c r="M466">
        <f t="shared" si="42"/>
        <v>0</v>
      </c>
      <c r="N466">
        <f t="shared" si="43"/>
        <v>0</v>
      </c>
    </row>
    <row r="467" spans="10:14" x14ac:dyDescent="0.2">
      <c r="J467">
        <f t="shared" si="39"/>
        <v>0</v>
      </c>
      <c r="K467">
        <f t="shared" si="40"/>
        <v>0</v>
      </c>
      <c r="L467">
        <f t="shared" si="41"/>
        <v>0</v>
      </c>
      <c r="M467">
        <f t="shared" si="42"/>
        <v>0</v>
      </c>
      <c r="N467">
        <f t="shared" si="43"/>
        <v>0</v>
      </c>
    </row>
    <row r="468" spans="10:14" x14ac:dyDescent="0.2">
      <c r="J468">
        <f t="shared" si="39"/>
        <v>0</v>
      </c>
      <c r="K468">
        <f t="shared" si="40"/>
        <v>0</v>
      </c>
      <c r="L468">
        <f t="shared" si="41"/>
        <v>0</v>
      </c>
      <c r="M468">
        <f t="shared" si="42"/>
        <v>0</v>
      </c>
      <c r="N468">
        <f t="shared" si="43"/>
        <v>0</v>
      </c>
    </row>
    <row r="469" spans="10:14" x14ac:dyDescent="0.2">
      <c r="J469">
        <f t="shared" si="39"/>
        <v>0</v>
      </c>
      <c r="K469">
        <f t="shared" si="40"/>
        <v>0</v>
      </c>
      <c r="L469">
        <f t="shared" si="41"/>
        <v>0</v>
      </c>
      <c r="M469">
        <f t="shared" si="42"/>
        <v>0</v>
      </c>
      <c r="N469">
        <f t="shared" si="43"/>
        <v>0</v>
      </c>
    </row>
    <row r="470" spans="10:14" x14ac:dyDescent="0.2">
      <c r="J470">
        <f t="shared" si="39"/>
        <v>0</v>
      </c>
      <c r="K470">
        <f t="shared" si="40"/>
        <v>0</v>
      </c>
      <c r="L470">
        <f t="shared" si="41"/>
        <v>0</v>
      </c>
      <c r="M470">
        <f t="shared" si="42"/>
        <v>0</v>
      </c>
      <c r="N470">
        <f t="shared" si="43"/>
        <v>0</v>
      </c>
    </row>
    <row r="471" spans="10:14" x14ac:dyDescent="0.2">
      <c r="J471">
        <f t="shared" si="39"/>
        <v>0</v>
      </c>
      <c r="K471">
        <f t="shared" si="40"/>
        <v>0</v>
      </c>
      <c r="L471">
        <f t="shared" si="41"/>
        <v>0</v>
      </c>
      <c r="M471">
        <f t="shared" si="42"/>
        <v>0</v>
      </c>
      <c r="N471">
        <f t="shared" si="43"/>
        <v>0</v>
      </c>
    </row>
    <row r="472" spans="10:14" x14ac:dyDescent="0.2">
      <c r="J472">
        <f t="shared" si="39"/>
        <v>0</v>
      </c>
      <c r="K472">
        <f t="shared" si="40"/>
        <v>0</v>
      </c>
      <c r="L472">
        <f t="shared" si="41"/>
        <v>0</v>
      </c>
      <c r="M472">
        <f t="shared" si="42"/>
        <v>0</v>
      </c>
      <c r="N472">
        <f t="shared" si="43"/>
        <v>0</v>
      </c>
    </row>
    <row r="473" spans="10:14" x14ac:dyDescent="0.2">
      <c r="J473">
        <f t="shared" si="39"/>
        <v>0</v>
      </c>
      <c r="K473">
        <f t="shared" si="40"/>
        <v>0</v>
      </c>
      <c r="L473">
        <f t="shared" si="41"/>
        <v>0</v>
      </c>
      <c r="M473">
        <f t="shared" si="42"/>
        <v>0</v>
      </c>
      <c r="N473">
        <f t="shared" si="43"/>
        <v>0</v>
      </c>
    </row>
    <row r="474" spans="10:14" x14ac:dyDescent="0.2">
      <c r="J474">
        <f t="shared" si="39"/>
        <v>0</v>
      </c>
      <c r="K474">
        <f t="shared" si="40"/>
        <v>0</v>
      </c>
      <c r="L474">
        <f t="shared" si="41"/>
        <v>0</v>
      </c>
      <c r="M474">
        <f t="shared" si="42"/>
        <v>0</v>
      </c>
      <c r="N474">
        <f t="shared" si="43"/>
        <v>0</v>
      </c>
    </row>
    <row r="475" spans="10:14" x14ac:dyDescent="0.2">
      <c r="J475">
        <f t="shared" si="39"/>
        <v>0</v>
      </c>
      <c r="K475">
        <f t="shared" si="40"/>
        <v>0</v>
      </c>
      <c r="L475">
        <f t="shared" si="41"/>
        <v>0</v>
      </c>
      <c r="M475">
        <f t="shared" si="42"/>
        <v>0</v>
      </c>
      <c r="N475">
        <f t="shared" si="43"/>
        <v>0</v>
      </c>
    </row>
  </sheetData>
  <mergeCells count="3">
    <mergeCell ref="Q2:U2"/>
    <mergeCell ref="Q3:V3"/>
    <mergeCell ref="R4:V4"/>
  </mergeCells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fb15k237</vt:lpstr>
      <vt:lpstr>wn18rr</vt:lpstr>
      <vt:lpstr>umls</vt:lpstr>
      <vt:lpstr>kinship</vt:lpstr>
      <vt:lpstr>fb15k237_noemb</vt:lpstr>
      <vt:lpstr>wn18rr_noemb</vt:lpstr>
      <vt:lpstr>kinship_compare</vt:lpstr>
      <vt:lpstr>umls_compare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Junkun Chen</dc:creator>
  <cp:lastModifiedBy>Junkun Chen</cp:lastModifiedBy>
  <dcterms:created xsi:type="dcterms:W3CDTF">2020-04-07T05:01:15Z</dcterms:created>
  <dcterms:modified xsi:type="dcterms:W3CDTF">2020-10-02T13:00:39Z</dcterms:modified>
</cp:coreProperties>
</file>