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rdigital-my.sharepoint.com/personal/quentin_fruytier_interdigital_com/Documents/ICLR PAPER/"/>
    </mc:Choice>
  </mc:AlternateContent>
  <xr:revisionPtr revIDLastSave="839" documentId="8_{F47A1134-9699-7742-B307-0CBD2A32D7D1}" xr6:coauthVersionLast="47" xr6:coauthVersionMax="47" xr10:uidLastSave="{3727584A-45DC-8D40-B17F-DA8EFB39A7E0}"/>
  <bookViews>
    <workbookView xWindow="30240" yWindow="500" windowWidth="38400" windowHeight="19580" activeTab="5" xr2:uid="{50ED3F3F-772A-B245-9C4D-90A2E49B36CA}"/>
  </bookViews>
  <sheets>
    <sheet name="DATA" sheetId="1" r:id="rId1"/>
    <sheet name="PivotTable" sheetId="2" r:id="rId2"/>
    <sheet name="MainPaperSimpleTable" sheetId="3" r:id="rId3"/>
    <sheet name="ParadoxScatterPlot" sheetId="5" r:id="rId4"/>
    <sheet name="MetricStability" sheetId="9" r:id="rId5"/>
    <sheet name="LatentScalabilityData" sheetId="10" r:id="rId6"/>
    <sheet name="LSDataPivotTable" sheetId="11" r:id="rId7"/>
    <sheet name="LSScatterPlots" sheetId="12" r:id="rId8"/>
  </sheets>
  <definedNames>
    <definedName name="_xlnm._FilterDatabase" localSheetId="0" hidden="1">DATA!$A$1:$F$441</definedName>
    <definedName name="_xlnm._FilterDatabase" localSheetId="5" hidden="1">LatentScalabilityData!$A$1:$F$176</definedName>
  </definedNames>
  <calcPr calcId="0"/>
  <pivotCaches>
    <pivotCache cacheId="2" r:id="rId9"/>
    <pivotCache cacheId="3" r:id="rId10"/>
  </pivotCaches>
</workbook>
</file>

<file path=xl/sharedStrings.xml><?xml version="1.0" encoding="utf-8"?>
<sst xmlns="http://schemas.openxmlformats.org/spreadsheetml/2006/main" count="2876" uniqueCount="59">
  <si>
    <t>Baseline</t>
  </si>
  <si>
    <t>Base_Dataset</t>
  </si>
  <si>
    <t>Latent_Dim</t>
  </si>
  <si>
    <t>Metric</t>
  </si>
  <si>
    <t>Mean</t>
  </si>
  <si>
    <t>Std</t>
  </si>
  <si>
    <t>FactorVAE (Œ≥=10.0)</t>
  </si>
  <si>
    <t>cifar10</t>
  </si>
  <si>
    <t>L=64</t>
  </si>
  <si>
    <t>NMSE_linear</t>
  </si>
  <si>
    <t>NMSE_dB</t>
  </si>
  <si>
    <t>Covariance Ratio</t>
  </si>
  <si>
    <t>LPS_LGBM</t>
  </si>
  <si>
    <t>LPS_MLP</t>
  </si>
  <si>
    <t>Œ≤-TCVAE (Œ≤=4.0)</t>
  </si>
  <si>
    <t>Standard AE</t>
  </si>
  <si>
    <t>AE-MMD-Gaussian</t>
  </si>
  <si>
    <t>VAE</t>
  </si>
  <si>
    <t>Œ≤-VAE (Œ≤=4)</t>
  </si>
  <si>
    <t>dsprites</t>
  </si>
  <si>
    <t>L=5</t>
  </si>
  <si>
    <t>MIG_mig_score</t>
  </si>
  <si>
    <t>SAP_sap_score</t>
  </si>
  <si>
    <t>disentanglement</t>
  </si>
  <si>
    <t>completeness</t>
  </si>
  <si>
    <t>informativeness</t>
  </si>
  <si>
    <t>AE-MMD-hybrid-sampler</t>
  </si>
  <si>
    <t>DGAE</t>
  </si>
  <si>
    <t>tiny_imagenet</t>
  </si>
  <si>
    <t>mnist</t>
  </si>
  <si>
    <t>L=12</t>
  </si>
  <si>
    <t>xycs</t>
  </si>
  <si>
    <t>L=4</t>
  </si>
  <si>
    <t>xyc</t>
  </si>
  <si>
    <t>L=3</t>
  </si>
  <si>
    <t>xy</t>
  </si>
  <si>
    <t>L=2</t>
  </si>
  <si>
    <t>Sum of Mean</t>
  </si>
  <si>
    <t>Sum of Std</t>
  </si>
  <si>
    <t>AE-MMD-hybrid</t>
  </si>
  <si>
    <t>B-TCVAE</t>
  </si>
  <si>
    <t>B-VAE</t>
  </si>
  <si>
    <t>FactorVAE</t>
  </si>
  <si>
    <t>DCI</t>
  </si>
  <si>
    <t>LPS</t>
  </si>
  <si>
    <t>Standard VAE</t>
  </si>
  <si>
    <t>L=32</t>
  </si>
  <si>
    <t>lps_lgbm</t>
  </si>
  <si>
    <t>lps_mlp</t>
  </si>
  <si>
    <t>feature_dependence</t>
  </si>
  <si>
    <t>L=48</t>
  </si>
  <si>
    <t>L=80</t>
  </si>
  <si>
    <t>L=96</t>
  </si>
  <si>
    <t>Row Labels</t>
  </si>
  <si>
    <t>Column Labels</t>
  </si>
  <si>
    <t>B-VAE (B=4)</t>
  </si>
  <si>
    <t>B-TCVAE (B=4.0)</t>
  </si>
  <si>
    <t>FactorVAE (B=10.0)</t>
  </si>
  <si>
    <t>FactorVAE (g=10.0)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</si>
</sst>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0" fillId="0" borderId="0" xfId="0" pivotButton="1"/>
    <xf numFmtId="2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[SculptingLatentSpacesTablesICLR.xlsx]PivotTable!PivotTable4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PivotTable!$E$3</c:f>
              <c:strCache>
                <c:ptCount val="1"/>
                <c:pt idx="0">
                  <c:v>Sum of Mean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PivotTable!$A$4:$D$19</c:f>
              <c:multiLvlStrCache>
                <c:ptCount val="16"/>
                <c:lvl>
                  <c:pt idx="0">
                    <c:v>DCI</c:v>
                  </c:pt>
                  <c:pt idx="1">
                    <c:v>LPS</c:v>
                  </c:pt>
                  <c:pt idx="2">
                    <c:v>MIG_mig_score</c:v>
                  </c:pt>
                  <c:pt idx="3">
                    <c:v>NMSE_dB</c:v>
                  </c:pt>
                  <c:pt idx="4">
                    <c:v>DCI</c:v>
                  </c:pt>
                  <c:pt idx="5">
                    <c:v>LPS</c:v>
                  </c:pt>
                  <c:pt idx="6">
                    <c:v>MIG_mig_score</c:v>
                  </c:pt>
                  <c:pt idx="7">
                    <c:v>NMSE_dB</c:v>
                  </c:pt>
                  <c:pt idx="8">
                    <c:v>DCI</c:v>
                  </c:pt>
                  <c:pt idx="9">
                    <c:v>LPS</c:v>
                  </c:pt>
                  <c:pt idx="10">
                    <c:v>MIG_mig_score</c:v>
                  </c:pt>
                  <c:pt idx="11">
                    <c:v>NMSE_dB</c:v>
                  </c:pt>
                  <c:pt idx="12">
                    <c:v>DCI</c:v>
                  </c:pt>
                  <c:pt idx="13">
                    <c:v>LPS</c:v>
                  </c:pt>
                  <c:pt idx="14">
                    <c:v>MIG_mig_score</c:v>
                  </c:pt>
                  <c:pt idx="15">
                    <c:v>NMSE_dB</c:v>
                  </c:pt>
                </c:lvl>
                <c:lvl>
                  <c:pt idx="0">
                    <c:v>L=5</c:v>
                  </c:pt>
                  <c:pt idx="4">
                    <c:v>L=2</c:v>
                  </c:pt>
                  <c:pt idx="8">
                    <c:v>L=3</c:v>
                  </c:pt>
                  <c:pt idx="12">
                    <c:v>L=4</c:v>
                  </c:pt>
                </c:lvl>
                <c:lvl>
                  <c:pt idx="0">
                    <c:v>dsprites</c:v>
                  </c:pt>
                  <c:pt idx="4">
                    <c:v>xy</c:v>
                  </c:pt>
                  <c:pt idx="8">
                    <c:v>xyc</c:v>
                  </c:pt>
                  <c:pt idx="12">
                    <c:v>xycs</c:v>
                  </c:pt>
                </c:lvl>
                <c:lvl>
                  <c:pt idx="0">
                    <c:v>Standard AE</c:v>
                  </c:pt>
                </c:lvl>
              </c:multiLvlStrCache>
            </c:multiLvlStrRef>
          </c:cat>
          <c:val>
            <c:numRef>
              <c:f>PivotTable!$E$4:$E$19</c:f>
              <c:numCache>
                <c:formatCode>General</c:formatCode>
                <c:ptCount val="16"/>
                <c:pt idx="0">
                  <c:v>4.0800701509200003E-2</c:v>
                </c:pt>
                <c:pt idx="1">
                  <c:v>0.18651659574576901</c:v>
                </c:pt>
                <c:pt idx="2">
                  <c:v>7.7508793379520602E-2</c:v>
                </c:pt>
                <c:pt idx="3">
                  <c:v>-18.738946351469998</c:v>
                </c:pt>
                <c:pt idx="4">
                  <c:v>0.36170596302145003</c:v>
                </c:pt>
                <c:pt idx="5">
                  <c:v>-2.7714033022041899E-2</c:v>
                </c:pt>
                <c:pt idx="6">
                  <c:v>0.96364849119995</c:v>
                </c:pt>
                <c:pt idx="7">
                  <c:v>-16.9039849575692</c:v>
                </c:pt>
                <c:pt idx="8">
                  <c:v>8.5016108155095693E-2</c:v>
                </c:pt>
                <c:pt idx="9">
                  <c:v>4.1590653659865397E-2</c:v>
                </c:pt>
                <c:pt idx="10">
                  <c:v>0.19992644559592701</c:v>
                </c:pt>
                <c:pt idx="11">
                  <c:v>-17.811250764202999</c:v>
                </c:pt>
                <c:pt idx="12">
                  <c:v>6.7674059958275495E-2</c:v>
                </c:pt>
                <c:pt idx="13">
                  <c:v>0.26465959782847198</c:v>
                </c:pt>
                <c:pt idx="14">
                  <c:v>9.8802459208556404E-2</c:v>
                </c:pt>
                <c:pt idx="15">
                  <c:v>-18.4218213552737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D6-874D-8414-118E7CE547D8}"/>
            </c:ext>
          </c:extLst>
        </c:ser>
        <c:ser>
          <c:idx val="1"/>
          <c:order val="1"/>
          <c:tx>
            <c:strRef>
              <c:f>PivotTable!$F$3</c:f>
              <c:strCache>
                <c:ptCount val="1"/>
                <c:pt idx="0">
                  <c:v>Sum of Std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PivotTable!$A$4:$D$19</c:f>
              <c:multiLvlStrCache>
                <c:ptCount val="16"/>
                <c:lvl>
                  <c:pt idx="0">
                    <c:v>DCI</c:v>
                  </c:pt>
                  <c:pt idx="1">
                    <c:v>LPS</c:v>
                  </c:pt>
                  <c:pt idx="2">
                    <c:v>MIG_mig_score</c:v>
                  </c:pt>
                  <c:pt idx="3">
                    <c:v>NMSE_dB</c:v>
                  </c:pt>
                  <c:pt idx="4">
                    <c:v>DCI</c:v>
                  </c:pt>
                  <c:pt idx="5">
                    <c:v>LPS</c:v>
                  </c:pt>
                  <c:pt idx="6">
                    <c:v>MIG_mig_score</c:v>
                  </c:pt>
                  <c:pt idx="7">
                    <c:v>NMSE_dB</c:v>
                  </c:pt>
                  <c:pt idx="8">
                    <c:v>DCI</c:v>
                  </c:pt>
                  <c:pt idx="9">
                    <c:v>LPS</c:v>
                  </c:pt>
                  <c:pt idx="10">
                    <c:v>MIG_mig_score</c:v>
                  </c:pt>
                  <c:pt idx="11">
                    <c:v>NMSE_dB</c:v>
                  </c:pt>
                  <c:pt idx="12">
                    <c:v>DCI</c:v>
                  </c:pt>
                  <c:pt idx="13">
                    <c:v>LPS</c:v>
                  </c:pt>
                  <c:pt idx="14">
                    <c:v>MIG_mig_score</c:v>
                  </c:pt>
                  <c:pt idx="15">
                    <c:v>NMSE_dB</c:v>
                  </c:pt>
                </c:lvl>
                <c:lvl>
                  <c:pt idx="0">
                    <c:v>L=5</c:v>
                  </c:pt>
                  <c:pt idx="4">
                    <c:v>L=2</c:v>
                  </c:pt>
                  <c:pt idx="8">
                    <c:v>L=3</c:v>
                  </c:pt>
                  <c:pt idx="12">
                    <c:v>L=4</c:v>
                  </c:pt>
                </c:lvl>
                <c:lvl>
                  <c:pt idx="0">
                    <c:v>dsprites</c:v>
                  </c:pt>
                  <c:pt idx="4">
                    <c:v>xy</c:v>
                  </c:pt>
                  <c:pt idx="8">
                    <c:v>xyc</c:v>
                  </c:pt>
                  <c:pt idx="12">
                    <c:v>xycs</c:v>
                  </c:pt>
                </c:lvl>
                <c:lvl>
                  <c:pt idx="0">
                    <c:v>Standard AE</c:v>
                  </c:pt>
                </c:lvl>
              </c:multiLvlStrCache>
            </c:multiLvlStrRef>
          </c:cat>
          <c:val>
            <c:numRef>
              <c:f>PivotTable!$F$4:$F$19</c:f>
              <c:numCache>
                <c:formatCode>General</c:formatCode>
                <c:ptCount val="16"/>
                <c:pt idx="0">
                  <c:v>1.7708518280655301E-2</c:v>
                </c:pt>
                <c:pt idx="1">
                  <c:v>3.8948052416028597E-2</c:v>
                </c:pt>
                <c:pt idx="2">
                  <c:v>3.1663277642487303E-2</c:v>
                </c:pt>
                <c:pt idx="3">
                  <c:v>0.29031943705688001</c:v>
                </c:pt>
                <c:pt idx="4">
                  <c:v>0.369153748468389</c:v>
                </c:pt>
                <c:pt idx="5">
                  <c:v>3.6789836181711999E-2</c:v>
                </c:pt>
                <c:pt idx="6">
                  <c:v>0.83739826436779097</c:v>
                </c:pt>
                <c:pt idx="7">
                  <c:v>8.0923221031633699E-2</c:v>
                </c:pt>
                <c:pt idx="8">
                  <c:v>4.9178896993884898E-2</c:v>
                </c:pt>
                <c:pt idx="9">
                  <c:v>1.8856345947457401E-2</c:v>
                </c:pt>
                <c:pt idx="10">
                  <c:v>8.1864591037999895E-2</c:v>
                </c:pt>
                <c:pt idx="11">
                  <c:v>0.13399377750717201</c:v>
                </c:pt>
                <c:pt idx="12">
                  <c:v>2.7675153606791601E-2</c:v>
                </c:pt>
                <c:pt idx="13">
                  <c:v>2.8045356436463401E-2</c:v>
                </c:pt>
                <c:pt idx="14">
                  <c:v>5.1549536760069098E-2</c:v>
                </c:pt>
                <c:pt idx="15">
                  <c:v>0.27874181855801999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D6-874D-8414-118E7CE54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9790656"/>
        <c:axId val="911299264"/>
      </c:barChart>
      <c:catAx>
        <c:axId val="179979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1299264"/>
        <c:crosses val="autoZero"/>
        <c:auto val="1"/>
        <c:lblAlgn val="ctr"/>
        <c:lblOffset val="100"/>
        <c:noMultiLvlLbl val="0"/>
      </c:catAx>
      <c:valAx>
        <c:axId val="91129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790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3200" b="1">
                <a:latin typeface="Times New Roman" panose="02020603050405020304" pitchFamily="18" charset="0"/>
                <a:cs typeface="Times New Roman" panose="02020603050405020304" pitchFamily="18" charset="0"/>
              </a:rPr>
              <a:t>Independence</a:t>
            </a:r>
            <a:r>
              <a:rPr lang="en-US" sz="32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VS Interpretability</a:t>
            </a:r>
            <a:endParaRPr lang="en-US" sz="32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144585418725487E-2"/>
          <c:y val="0.10837397895356539"/>
          <c:w val="0.73414469699384743"/>
          <c:h val="0.81578482596217528"/>
        </c:manualLayout>
      </c:layout>
      <c:scatterChart>
        <c:scatterStyle val="lineMarker"/>
        <c:varyColors val="0"/>
        <c:ser>
          <c:idx val="0"/>
          <c:order val="0"/>
          <c:tx>
            <c:strRef>
              <c:f>ParadoxScatterPlot!$A$3</c:f>
              <c:strCache>
                <c:ptCount val="1"/>
                <c:pt idx="0">
                  <c:v>AE-MMD-Gaussian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F990D3C-F242-F344-A508-7DA368007E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189-D246-9F16-F0817BF8E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0F58CC5-F096-4D4D-A1FF-CFE37728F6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189-D246-9F16-F0817BF8E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CB3EC84-9FDE-F54A-AD7C-2C4FEC296B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189-D246-9F16-F0817BF8E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EDD4EF2-3410-FE41-BCE9-C344BAC7C0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189-D246-9F16-F0817BF8E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ParadoxScatterPlot!$C$3:$C$6</c:f>
              <c:numCache>
                <c:formatCode>General</c:formatCode>
                <c:ptCount val="4"/>
                <c:pt idx="0">
                  <c:v>2.5362683576952601E-2</c:v>
                </c:pt>
                <c:pt idx="1">
                  <c:v>0.19907665601806299</c:v>
                </c:pt>
                <c:pt idx="2">
                  <c:v>0.112980271671502</c:v>
                </c:pt>
                <c:pt idx="3">
                  <c:v>4.7893575758386597E-2</c:v>
                </c:pt>
              </c:numCache>
            </c:numRef>
          </c:xVal>
          <c:yVal>
            <c:numRef>
              <c:f>ParadoxScatterPlot!$D$3:$D$6</c:f>
              <c:numCache>
                <c:formatCode>General</c:formatCode>
                <c:ptCount val="4"/>
                <c:pt idx="0">
                  <c:v>3.8912784151527303E-2</c:v>
                </c:pt>
                <c:pt idx="1">
                  <c:v>-5.3197565423811398E-2</c:v>
                </c:pt>
                <c:pt idx="2">
                  <c:v>-1.41874706733241E-2</c:v>
                </c:pt>
                <c:pt idx="3">
                  <c:v>0.111474217319495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ParadoxScatterPlot!$B$3:$B$6</c15:f>
                <c15:dlblRangeCache>
                  <c:ptCount val="4"/>
                  <c:pt idx="0">
                    <c:v>dsprites</c:v>
                  </c:pt>
                  <c:pt idx="1">
                    <c:v>xy</c:v>
                  </c:pt>
                  <c:pt idx="2">
                    <c:v>xyc</c:v>
                  </c:pt>
                  <c:pt idx="3">
                    <c:v>xycs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189-D246-9F16-F0817BF8E8C8}"/>
            </c:ext>
          </c:extLst>
        </c:ser>
        <c:ser>
          <c:idx val="1"/>
          <c:order val="1"/>
          <c:tx>
            <c:strRef>
              <c:f>ParadoxScatterPlot!$A$7</c:f>
              <c:strCache>
                <c:ptCount val="1"/>
                <c:pt idx="0">
                  <c:v>AE-MMD-hybrid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10"/>
            <c:spPr>
              <a:solidFill>
                <a:schemeClr val="accent2"/>
              </a:solidFill>
              <a:ln w="19050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0947A46-F96C-FA41-AAE8-C634D7AD87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189-D246-9F16-F0817BF8E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CFAB43F-A746-A843-AAFE-3EF8229323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189-D246-9F16-F0817BF8E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FA7099D-A3A8-1F4D-B30A-B5CE471074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189-D246-9F16-F0817BF8E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8F67A26-9766-9A4B-9AC6-7219D8AAAC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189-D246-9F16-F0817BF8E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ParadoxScatterPlot!$C$7:$C$10</c:f>
              <c:numCache>
                <c:formatCode>General</c:formatCode>
                <c:ptCount val="4"/>
                <c:pt idx="0">
                  <c:v>0.19573029888680099</c:v>
                </c:pt>
                <c:pt idx="1">
                  <c:v>0.468830010958177</c:v>
                </c:pt>
                <c:pt idx="2">
                  <c:v>0.226809823801605</c:v>
                </c:pt>
                <c:pt idx="3">
                  <c:v>0.14560910238137301</c:v>
                </c:pt>
              </c:numCache>
            </c:numRef>
          </c:xVal>
          <c:yVal>
            <c:numRef>
              <c:f>ParadoxScatterPlot!$D$7:$D$10</c:f>
              <c:numCache>
                <c:formatCode>General</c:formatCode>
                <c:ptCount val="4"/>
                <c:pt idx="0">
                  <c:v>0.105256685483092</c:v>
                </c:pt>
                <c:pt idx="1">
                  <c:v>-6.4542094411347103E-2</c:v>
                </c:pt>
                <c:pt idx="2">
                  <c:v>0.16771612620701501</c:v>
                </c:pt>
                <c:pt idx="3">
                  <c:v>0.20328190982281699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ParadoxScatterPlot!$B$7:$B$10</c15:f>
                <c15:dlblRangeCache>
                  <c:ptCount val="4"/>
                  <c:pt idx="0">
                    <c:v>dsprites</c:v>
                  </c:pt>
                  <c:pt idx="1">
                    <c:v>xy</c:v>
                  </c:pt>
                  <c:pt idx="2">
                    <c:v>xyc</c:v>
                  </c:pt>
                  <c:pt idx="3">
                    <c:v>xycs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189-D246-9F16-F0817BF8E8C8}"/>
            </c:ext>
          </c:extLst>
        </c:ser>
        <c:ser>
          <c:idx val="2"/>
          <c:order val="2"/>
          <c:tx>
            <c:strRef>
              <c:f>ParadoxScatterPlot!$A$11</c:f>
              <c:strCache>
                <c:ptCount val="1"/>
                <c:pt idx="0">
                  <c:v>DGAE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tar"/>
            <c:size val="10"/>
            <c:spPr>
              <a:noFill/>
              <a:ln w="25400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1139123-9E47-E248-A8D3-F8BDAC05B0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7189-D246-9F16-F0817BF8E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0531144-8909-AC4A-9D90-CC119FCFDB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7189-D246-9F16-F0817BF8E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5660FD5-843B-F34F-A187-3F956588EC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7189-D246-9F16-F0817BF8E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EFF48F8-FEC2-B64D-BF2B-A6102C1DC1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7189-D246-9F16-F0817BF8E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ParadoxScatterPlot!$C$11:$C$14</c:f>
              <c:numCache>
                <c:formatCode>General</c:formatCode>
                <c:ptCount val="4"/>
                <c:pt idx="0">
                  <c:v>0.21924122165073201</c:v>
                </c:pt>
                <c:pt idx="1">
                  <c:v>0.520914097475766</c:v>
                </c:pt>
                <c:pt idx="2">
                  <c:v>0.175144760736265</c:v>
                </c:pt>
                <c:pt idx="3">
                  <c:v>0.186660062910073</c:v>
                </c:pt>
              </c:numCache>
            </c:numRef>
          </c:xVal>
          <c:yVal>
            <c:numRef>
              <c:f>ParadoxScatterPlot!$D$11:$D$14</c:f>
              <c:numCache>
                <c:formatCode>General</c:formatCode>
                <c:ptCount val="4"/>
                <c:pt idx="0">
                  <c:v>0.55734873505748095</c:v>
                </c:pt>
                <c:pt idx="1">
                  <c:v>0.24821727820205899</c:v>
                </c:pt>
                <c:pt idx="2">
                  <c:v>0.49788797467828999</c:v>
                </c:pt>
                <c:pt idx="3">
                  <c:v>0.58597799510175397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ParadoxScatterPlot!$B$11:$B$14</c15:f>
                <c15:dlblRangeCache>
                  <c:ptCount val="4"/>
                  <c:pt idx="0">
                    <c:v>dsprites</c:v>
                  </c:pt>
                  <c:pt idx="1">
                    <c:v>xy</c:v>
                  </c:pt>
                  <c:pt idx="2">
                    <c:v>xyc</c:v>
                  </c:pt>
                  <c:pt idx="3">
                    <c:v>xycs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7189-D246-9F16-F0817BF8E8C8}"/>
            </c:ext>
          </c:extLst>
        </c:ser>
        <c:ser>
          <c:idx val="3"/>
          <c:order val="3"/>
          <c:tx>
            <c:strRef>
              <c:f>ParadoxScatterPlot!$A$15</c:f>
              <c:strCache>
                <c:ptCount val="1"/>
                <c:pt idx="0">
                  <c:v>FactorVAE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7866343-44E8-F845-B5C0-007910D97C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189-D246-9F16-F0817BF8E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0632CDF-3E8A-8A48-A612-666F8DC5FE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189-D246-9F16-F0817BF8E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CA1DC01-E550-0A4D-97C3-DCA892A639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189-D246-9F16-F0817BF8E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6881D77-6A14-1448-AE6B-DD53B5CE1D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189-D246-9F16-F0817BF8E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ParadoxScatterPlot!$C$15:$C$18</c:f>
              <c:numCache>
                <c:formatCode>General</c:formatCode>
                <c:ptCount val="4"/>
                <c:pt idx="0">
                  <c:v>7.9104337794576401E-2</c:v>
                </c:pt>
                <c:pt idx="1">
                  <c:v>0.33618405393655199</c:v>
                </c:pt>
                <c:pt idx="2">
                  <c:v>7.5783193031514401E-2</c:v>
                </c:pt>
                <c:pt idx="3">
                  <c:v>0.14762384721445701</c:v>
                </c:pt>
              </c:numCache>
            </c:numRef>
          </c:xVal>
          <c:yVal>
            <c:numRef>
              <c:f>ParadoxScatterPlot!$D$15:$D$18</c:f>
              <c:numCache>
                <c:formatCode>General</c:formatCode>
                <c:ptCount val="4"/>
                <c:pt idx="0">
                  <c:v>8.1729033733589695E-2</c:v>
                </c:pt>
                <c:pt idx="1">
                  <c:v>-3.9708084096645599E-2</c:v>
                </c:pt>
                <c:pt idx="2">
                  <c:v>-3.89624280415549E-4</c:v>
                </c:pt>
                <c:pt idx="3">
                  <c:v>0.16666159525009699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ParadoxScatterPlot!$B$15:$B$18</c15:f>
                <c15:dlblRangeCache>
                  <c:ptCount val="4"/>
                  <c:pt idx="0">
                    <c:v>dsprites</c:v>
                  </c:pt>
                  <c:pt idx="1">
                    <c:v>xy</c:v>
                  </c:pt>
                  <c:pt idx="2">
                    <c:v>xyc</c:v>
                  </c:pt>
                  <c:pt idx="3">
                    <c:v>xycs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7189-D246-9F16-F0817BF8E8C8}"/>
            </c:ext>
          </c:extLst>
        </c:ser>
        <c:ser>
          <c:idx val="4"/>
          <c:order val="4"/>
          <c:tx>
            <c:strRef>
              <c:f>ParadoxScatterPlot!$A$19</c:f>
              <c:strCache>
                <c:ptCount val="1"/>
                <c:pt idx="0">
                  <c:v>B-TCVAE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F341423-6851-6C4F-B662-A4D9DDE31C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7189-D246-9F16-F0817BF8E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A70039C-49B8-B84C-B52C-8610E7A0B1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7189-D246-9F16-F0817BF8E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0B6FDE5-6E48-324A-BB2D-2077E4010A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7189-D246-9F16-F0817BF8E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706A3CD-45CF-3146-A7A5-57B19E75AD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7189-D246-9F16-F0817BF8E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ParadoxScatterPlot!$C$19:$C$22</c:f>
              <c:numCache>
                <c:formatCode>General</c:formatCode>
                <c:ptCount val="4"/>
                <c:pt idx="0">
                  <c:v>0.194627872632997</c:v>
                </c:pt>
                <c:pt idx="1">
                  <c:v>0.36675875356193599</c:v>
                </c:pt>
                <c:pt idx="2">
                  <c:v>9.0070809240895694E-2</c:v>
                </c:pt>
                <c:pt idx="3">
                  <c:v>0.24506637456017</c:v>
                </c:pt>
              </c:numCache>
            </c:numRef>
          </c:xVal>
          <c:yVal>
            <c:numRef>
              <c:f>ParadoxScatterPlot!$D$19:$D$22</c:f>
              <c:numCache>
                <c:formatCode>General</c:formatCode>
                <c:ptCount val="4"/>
                <c:pt idx="0">
                  <c:v>0.222723793620627</c:v>
                </c:pt>
                <c:pt idx="1">
                  <c:v>-4.1814608539505901E-2</c:v>
                </c:pt>
                <c:pt idx="2">
                  <c:v>-1.0376808917026701E-2</c:v>
                </c:pt>
                <c:pt idx="3">
                  <c:v>0.17116280961952701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ParadoxScatterPlot!$B$19:$B$22</c15:f>
                <c15:dlblRangeCache>
                  <c:ptCount val="4"/>
                  <c:pt idx="0">
                    <c:v>dsprites</c:v>
                  </c:pt>
                  <c:pt idx="1">
                    <c:v>xy</c:v>
                  </c:pt>
                  <c:pt idx="2">
                    <c:v>xyc</c:v>
                  </c:pt>
                  <c:pt idx="3">
                    <c:v>xycs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7189-D246-9F16-F0817BF8E8C8}"/>
            </c:ext>
          </c:extLst>
        </c:ser>
        <c:ser>
          <c:idx val="5"/>
          <c:order val="5"/>
          <c:tx>
            <c:strRef>
              <c:f>ParadoxScatterPlot!$A$27</c:f>
              <c:strCache>
                <c:ptCount val="1"/>
                <c:pt idx="0">
                  <c:v>Standard AE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2D434DE-D58A-064A-AE9E-93D6BC9329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189-D246-9F16-F0817BF8E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0F7D6C2-5A84-3F4C-9627-F4B67ECA88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189-D246-9F16-F0817BF8E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D13EB08-132F-9841-8102-034CFA37E4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189-D246-9F16-F0817BF8E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B3FA26E-9002-CC4E-AE81-4B2C742A44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189-D246-9F16-F0817BF8E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ParadoxScatterPlot!$C$27:$C$30</c:f>
              <c:numCache>
                <c:formatCode>General</c:formatCode>
                <c:ptCount val="4"/>
                <c:pt idx="0">
                  <c:v>4.0800701509200003E-2</c:v>
                </c:pt>
                <c:pt idx="1">
                  <c:v>0.36170596302145003</c:v>
                </c:pt>
                <c:pt idx="2">
                  <c:v>8.5016108155095693E-2</c:v>
                </c:pt>
                <c:pt idx="3">
                  <c:v>6.7674059958275495E-2</c:v>
                </c:pt>
              </c:numCache>
            </c:numRef>
          </c:xVal>
          <c:yVal>
            <c:numRef>
              <c:f>ParadoxScatterPlot!$D$27:$D$30</c:f>
              <c:numCache>
                <c:formatCode>General</c:formatCode>
                <c:ptCount val="4"/>
                <c:pt idx="0">
                  <c:v>0.18651659574576901</c:v>
                </c:pt>
                <c:pt idx="1">
                  <c:v>-2.7714033022041899E-2</c:v>
                </c:pt>
                <c:pt idx="2">
                  <c:v>4.1590653659865397E-2</c:v>
                </c:pt>
                <c:pt idx="3">
                  <c:v>0.26465959782847198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ParadoxScatterPlot!$B$27:$B$30</c15:f>
                <c15:dlblRangeCache>
                  <c:ptCount val="4"/>
                  <c:pt idx="0">
                    <c:v>dsprites</c:v>
                  </c:pt>
                  <c:pt idx="1">
                    <c:v>xy</c:v>
                  </c:pt>
                  <c:pt idx="2">
                    <c:v>xyc</c:v>
                  </c:pt>
                  <c:pt idx="3">
                    <c:v>xycs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7189-D246-9F16-F0817BF8E8C8}"/>
            </c:ext>
          </c:extLst>
        </c:ser>
        <c:ser>
          <c:idx val="6"/>
          <c:order val="6"/>
          <c:tx>
            <c:strRef>
              <c:f>ParadoxScatterPlot!$A$23</c:f>
              <c:strCache>
                <c:ptCount val="1"/>
                <c:pt idx="0">
                  <c:v>B-VAE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plus"/>
            <c:size val="10"/>
            <c:spPr>
              <a:noFill/>
              <a:ln w="25400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CE8CEF3-9798-CD44-BF8E-9BBC8CEA54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7189-D246-9F16-F0817BF8E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DB0F4E8-9405-984D-BCC1-7C2B90DDE4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7189-D246-9F16-F0817BF8E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08891D6-C747-134E-A57D-CA047E5299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7189-D246-9F16-F0817BF8E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2BC89D7-BAA5-E84C-8559-72A3962CFB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7189-D246-9F16-F0817BF8E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ParadoxScatterPlot!$C$23:$C$26</c:f>
              <c:numCache>
                <c:formatCode>General</c:formatCode>
                <c:ptCount val="4"/>
                <c:pt idx="0">
                  <c:v>0.21677657448266099</c:v>
                </c:pt>
                <c:pt idx="1">
                  <c:v>0.35822878103716999</c:v>
                </c:pt>
                <c:pt idx="2">
                  <c:v>0.13766235974867999</c:v>
                </c:pt>
                <c:pt idx="3">
                  <c:v>0.26153324839333902</c:v>
                </c:pt>
              </c:numCache>
            </c:numRef>
          </c:xVal>
          <c:yVal>
            <c:numRef>
              <c:f>ParadoxScatterPlot!$D$23:$D$26</c:f>
              <c:numCache>
                <c:formatCode>General</c:formatCode>
                <c:ptCount val="4"/>
                <c:pt idx="0">
                  <c:v>0.52492980049426397</c:v>
                </c:pt>
                <c:pt idx="1">
                  <c:v>-5.2520974695381702E-2</c:v>
                </c:pt>
                <c:pt idx="2">
                  <c:v>3.1512963573625602E-3</c:v>
                </c:pt>
                <c:pt idx="3">
                  <c:v>0.275683261977965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ParadoxScatterPlot!$B$23:$B$26</c15:f>
                <c15:dlblRangeCache>
                  <c:ptCount val="4"/>
                  <c:pt idx="0">
                    <c:v>dsprites</c:v>
                  </c:pt>
                  <c:pt idx="1">
                    <c:v>xy</c:v>
                  </c:pt>
                  <c:pt idx="2">
                    <c:v>xyc</c:v>
                  </c:pt>
                  <c:pt idx="3">
                    <c:v>xycs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189-D246-9F16-F0817BF8E8C8}"/>
            </c:ext>
          </c:extLst>
        </c:ser>
        <c:ser>
          <c:idx val="7"/>
          <c:order val="7"/>
          <c:tx>
            <c:strRef>
              <c:f>ParadoxScatterPlot!$A$31</c:f>
              <c:strCache>
                <c:ptCount val="1"/>
                <c:pt idx="0">
                  <c:v>VAE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B65F884-894B-0B41-98C6-B37480D0B5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7189-D246-9F16-F0817BF8E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0904F36-B98C-4A45-8289-F3A423F80A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189-D246-9F16-F0817BF8E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2DE3004-C994-C94D-8A9A-3A3A046235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189-D246-9F16-F0817BF8E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36A6DF-54FB-BF45-81BB-F3B546207F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189-D246-9F16-F0817BF8E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ParadoxScatterPlot!$C$31:$C$34</c:f>
              <c:numCache>
                <c:formatCode>General</c:formatCode>
                <c:ptCount val="4"/>
                <c:pt idx="0">
                  <c:v>0.224596148457747</c:v>
                </c:pt>
                <c:pt idx="1">
                  <c:v>0.102306235644152</c:v>
                </c:pt>
                <c:pt idx="2">
                  <c:v>8.48088237852722E-2</c:v>
                </c:pt>
                <c:pt idx="3">
                  <c:v>0.10531629841389099</c:v>
                </c:pt>
              </c:numCache>
            </c:numRef>
          </c:xVal>
          <c:yVal>
            <c:numRef>
              <c:f>ParadoxScatterPlot!$D$31:$D$34</c:f>
              <c:numCache>
                <c:formatCode>General</c:formatCode>
                <c:ptCount val="4"/>
                <c:pt idx="0">
                  <c:v>0.100136814758412</c:v>
                </c:pt>
                <c:pt idx="1">
                  <c:v>-5.45720002037181E-2</c:v>
                </c:pt>
                <c:pt idx="2">
                  <c:v>1.5738337691491799E-2</c:v>
                </c:pt>
                <c:pt idx="3">
                  <c:v>0.17868113253359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ParadoxScatterPlot!$B$31:$B$34</c15:f>
                <c15:dlblRangeCache>
                  <c:ptCount val="4"/>
                  <c:pt idx="0">
                    <c:v>dsprites</c:v>
                  </c:pt>
                  <c:pt idx="1">
                    <c:v>xy</c:v>
                  </c:pt>
                  <c:pt idx="2">
                    <c:v>xyc</c:v>
                  </c:pt>
                  <c:pt idx="3">
                    <c:v>xycs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7189-D246-9F16-F0817BF8E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304032"/>
        <c:axId val="1091027936"/>
      </c:scatterChart>
      <c:valAx>
        <c:axId val="1091304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DCI 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1027936"/>
        <c:crosses val="autoZero"/>
        <c:crossBetween val="midCat"/>
      </c:valAx>
      <c:valAx>
        <c:axId val="109102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LPS-LGBM</a:t>
                </a:r>
                <a:endParaRPr lang="en-US" sz="18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1304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897964550989832"/>
          <c:y val="0.31214864964309369"/>
          <c:w val="0.17417880710255348"/>
          <c:h val="0.413085878283906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>
                <a:latin typeface="Times New Roman" panose="02020603050405020304" pitchFamily="18" charset="0"/>
                <a:cs typeface="Times New Roman" panose="02020603050405020304" pitchFamily="18" charset="0"/>
              </a:rPr>
              <a:t>Stability</a:t>
            </a:r>
            <a:r>
              <a:rPr lang="en-US" sz="2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of DCI Scores</a:t>
            </a:r>
            <a:endParaRPr lang="en-US" sz="2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alpha val="54783"/>
              </a:schemeClr>
            </a:solidFill>
            <a:ln>
              <a:solidFill>
                <a:schemeClr val="accent2">
                  <a:alpha val="11767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MetricStability!$E$2:$E$29</c:f>
                <c:numCache>
                  <c:formatCode>General</c:formatCode>
                  <c:ptCount val="28"/>
                  <c:pt idx="0">
                    <c:v>1.74665397652599E-2</c:v>
                  </c:pt>
                  <c:pt idx="1">
                    <c:v>3.7630241389609097E-2</c:v>
                  </c:pt>
                  <c:pt idx="2">
                    <c:v>3.1662967235770001E-2</c:v>
                  </c:pt>
                  <c:pt idx="3">
                    <c:v>0.10543441973357</c:v>
                  </c:pt>
                  <c:pt idx="4">
                    <c:v>9.9988202848725297E-2</c:v>
                  </c:pt>
                  <c:pt idx="5">
                    <c:v>1.7708518280655301E-2</c:v>
                  </c:pt>
                  <c:pt idx="6">
                    <c:v>0.18942462065798299</c:v>
                  </c:pt>
                  <c:pt idx="7">
                    <c:v>0.243113498696759</c:v>
                  </c:pt>
                  <c:pt idx="8">
                    <c:v>0.232620732257899</c:v>
                  </c:pt>
                  <c:pt idx="9">
                    <c:v>0.25461702570429701</c:v>
                  </c:pt>
                  <c:pt idx="10">
                    <c:v>0.34447754172339701</c:v>
                  </c:pt>
                  <c:pt idx="11">
                    <c:v>0.33905898734929701</c:v>
                  </c:pt>
                  <c:pt idx="12">
                    <c:v>0.369153748468389</c:v>
                  </c:pt>
                  <c:pt idx="13">
                    <c:v>2.9854285687372601E-2</c:v>
                  </c:pt>
                  <c:pt idx="14">
                    <c:v>3.82404740165289E-2</c:v>
                  </c:pt>
                  <c:pt idx="15">
                    <c:v>0.223765492689037</c:v>
                  </c:pt>
                  <c:pt idx="16">
                    <c:v>6.5243624792468299E-2</c:v>
                  </c:pt>
                  <c:pt idx="17">
                    <c:v>7.4755796484966497E-2</c:v>
                  </c:pt>
                  <c:pt idx="18">
                    <c:v>9.9834052849691296E-2</c:v>
                  </c:pt>
                  <c:pt idx="19">
                    <c:v>4.9178896993884898E-2</c:v>
                  </c:pt>
                  <c:pt idx="20">
                    <c:v>4.2715302590169299E-2</c:v>
                  </c:pt>
                  <c:pt idx="21">
                    <c:v>1.6149052197888699E-2</c:v>
                  </c:pt>
                  <c:pt idx="22">
                    <c:v>5.0030402444552202E-2</c:v>
                  </c:pt>
                  <c:pt idx="23">
                    <c:v>9.67667249550066E-2</c:v>
                  </c:pt>
                  <c:pt idx="24">
                    <c:v>0.107244869944951</c:v>
                  </c:pt>
                  <c:pt idx="25">
                    <c:v>3.0679203451638298E-2</c:v>
                  </c:pt>
                  <c:pt idx="26">
                    <c:v>2.7675153606791601E-2</c:v>
                  </c:pt>
                  <c:pt idx="27">
                    <c:v>6.1279929880184998E-2</c:v>
                  </c:pt>
                </c:numCache>
              </c:numRef>
            </c:plus>
            <c:minus>
              <c:numRef>
                <c:f>MetricStability!$E$2:$E$29</c:f>
                <c:numCache>
                  <c:formatCode>General</c:formatCode>
                  <c:ptCount val="28"/>
                  <c:pt idx="0">
                    <c:v>1.74665397652599E-2</c:v>
                  </c:pt>
                  <c:pt idx="1">
                    <c:v>3.7630241389609097E-2</c:v>
                  </c:pt>
                  <c:pt idx="2">
                    <c:v>3.1662967235770001E-2</c:v>
                  </c:pt>
                  <c:pt idx="3">
                    <c:v>0.10543441973357</c:v>
                  </c:pt>
                  <c:pt idx="4">
                    <c:v>9.9988202848725297E-2</c:v>
                  </c:pt>
                  <c:pt idx="5">
                    <c:v>1.7708518280655301E-2</c:v>
                  </c:pt>
                  <c:pt idx="6">
                    <c:v>0.18942462065798299</c:v>
                  </c:pt>
                  <c:pt idx="7">
                    <c:v>0.243113498696759</c:v>
                  </c:pt>
                  <c:pt idx="8">
                    <c:v>0.232620732257899</c:v>
                  </c:pt>
                  <c:pt idx="9">
                    <c:v>0.25461702570429701</c:v>
                  </c:pt>
                  <c:pt idx="10">
                    <c:v>0.34447754172339701</c:v>
                  </c:pt>
                  <c:pt idx="11">
                    <c:v>0.33905898734929701</c:v>
                  </c:pt>
                  <c:pt idx="12">
                    <c:v>0.369153748468389</c:v>
                  </c:pt>
                  <c:pt idx="13">
                    <c:v>2.9854285687372601E-2</c:v>
                  </c:pt>
                  <c:pt idx="14">
                    <c:v>3.82404740165289E-2</c:v>
                  </c:pt>
                  <c:pt idx="15">
                    <c:v>0.223765492689037</c:v>
                  </c:pt>
                  <c:pt idx="16">
                    <c:v>6.5243624792468299E-2</c:v>
                  </c:pt>
                  <c:pt idx="17">
                    <c:v>7.4755796484966497E-2</c:v>
                  </c:pt>
                  <c:pt idx="18">
                    <c:v>9.9834052849691296E-2</c:v>
                  </c:pt>
                  <c:pt idx="19">
                    <c:v>4.9178896993884898E-2</c:v>
                  </c:pt>
                  <c:pt idx="20">
                    <c:v>4.2715302590169299E-2</c:v>
                  </c:pt>
                  <c:pt idx="21">
                    <c:v>1.6149052197888699E-2</c:v>
                  </c:pt>
                  <c:pt idx="22">
                    <c:v>5.0030402444552202E-2</c:v>
                  </c:pt>
                  <c:pt idx="23">
                    <c:v>9.67667249550066E-2</c:v>
                  </c:pt>
                  <c:pt idx="24">
                    <c:v>0.107244869944951</c:v>
                  </c:pt>
                  <c:pt idx="25">
                    <c:v>3.0679203451638298E-2</c:v>
                  </c:pt>
                  <c:pt idx="26">
                    <c:v>2.7675153606791601E-2</c:v>
                  </c:pt>
                  <c:pt idx="27">
                    <c:v>6.1279929880184998E-2</c:v>
                  </c:pt>
                </c:numCache>
              </c:numRef>
            </c:minus>
            <c:spPr>
              <a:noFill/>
              <a:ln w="28575" cap="flat" cmpd="sng" algn="ctr">
                <a:solidFill>
                  <a:schemeClr val="accent2"/>
                </a:solidFill>
                <a:round/>
                <a:headEnd type="none"/>
              </a:ln>
              <a:effectLst/>
            </c:spPr>
          </c:errBars>
          <c:cat>
            <c:multiLvlStrRef>
              <c:f>MetricStability!$B$2:$C$29</c:f>
              <c:multiLvlStrCache>
                <c:ptCount val="28"/>
                <c:lvl>
                  <c:pt idx="0">
                    <c:v>AE-MMD-Gaussian</c:v>
                  </c:pt>
                  <c:pt idx="1">
                    <c:v>AE-MMD-hybrid</c:v>
                  </c:pt>
                  <c:pt idx="2">
                    <c:v>FactorVAE</c:v>
                  </c:pt>
                  <c:pt idx="3">
                    <c:v>B-TCVAE</c:v>
                  </c:pt>
                  <c:pt idx="4">
                    <c:v>B-VAE</c:v>
                  </c:pt>
                  <c:pt idx="5">
                    <c:v>Standard AE</c:v>
                  </c:pt>
                  <c:pt idx="6">
                    <c:v>Standard VAE</c:v>
                  </c:pt>
                  <c:pt idx="7">
                    <c:v>AE-MMD-Gaussian</c:v>
                  </c:pt>
                  <c:pt idx="8">
                    <c:v>AE-MMD-hybrid</c:v>
                  </c:pt>
                  <c:pt idx="9">
                    <c:v>FactorVAE</c:v>
                  </c:pt>
                  <c:pt idx="10">
                    <c:v>B-TCVAE</c:v>
                  </c:pt>
                  <c:pt idx="11">
                    <c:v>B-VAE</c:v>
                  </c:pt>
                  <c:pt idx="12">
                    <c:v>Standard AE</c:v>
                  </c:pt>
                  <c:pt idx="13">
                    <c:v>Standard VAE</c:v>
                  </c:pt>
                  <c:pt idx="14">
                    <c:v>AE-MMD-Gaussian</c:v>
                  </c:pt>
                  <c:pt idx="15">
                    <c:v>AE-MMD-hybrid</c:v>
                  </c:pt>
                  <c:pt idx="16">
                    <c:v>FactorVAE</c:v>
                  </c:pt>
                  <c:pt idx="17">
                    <c:v>B-TCVAE</c:v>
                  </c:pt>
                  <c:pt idx="18">
                    <c:v>B-VAE</c:v>
                  </c:pt>
                  <c:pt idx="19">
                    <c:v>Standard AE</c:v>
                  </c:pt>
                  <c:pt idx="20">
                    <c:v>Standard VAE</c:v>
                  </c:pt>
                  <c:pt idx="21">
                    <c:v>AE-MMD-Gaussian</c:v>
                  </c:pt>
                  <c:pt idx="22">
                    <c:v>AE-MMD-hybrid</c:v>
                  </c:pt>
                  <c:pt idx="23">
                    <c:v>FactorVAE</c:v>
                  </c:pt>
                  <c:pt idx="24">
                    <c:v>B-TCVAE</c:v>
                  </c:pt>
                  <c:pt idx="25">
                    <c:v>B-VAE</c:v>
                  </c:pt>
                  <c:pt idx="26">
                    <c:v>Standard AE</c:v>
                  </c:pt>
                  <c:pt idx="27">
                    <c:v>Standard VAE</c:v>
                  </c:pt>
                </c:lvl>
                <c:lvl>
                  <c:pt idx="0">
                    <c:v>dsprites</c:v>
                  </c:pt>
                  <c:pt idx="7">
                    <c:v>xy</c:v>
                  </c:pt>
                  <c:pt idx="14">
                    <c:v>xyc</c:v>
                  </c:pt>
                  <c:pt idx="21">
                    <c:v>xycs</c:v>
                  </c:pt>
                </c:lvl>
              </c:multiLvlStrCache>
            </c:multiLvlStrRef>
          </c:cat>
          <c:val>
            <c:numRef>
              <c:f>MetricStability!$D$2:$D$29</c:f>
              <c:numCache>
                <c:formatCode>General</c:formatCode>
                <c:ptCount val="28"/>
                <c:pt idx="0">
                  <c:v>2.5362683576952601E-2</c:v>
                </c:pt>
                <c:pt idx="1">
                  <c:v>0.19573029888680099</c:v>
                </c:pt>
                <c:pt idx="2">
                  <c:v>7.9104337794576401E-2</c:v>
                </c:pt>
                <c:pt idx="3">
                  <c:v>0.194627872632997</c:v>
                </c:pt>
                <c:pt idx="4">
                  <c:v>0.21677657448266099</c:v>
                </c:pt>
                <c:pt idx="5">
                  <c:v>4.0800701509200003E-2</c:v>
                </c:pt>
                <c:pt idx="6">
                  <c:v>0.224596148457747</c:v>
                </c:pt>
                <c:pt idx="7">
                  <c:v>0.19907665601806299</c:v>
                </c:pt>
                <c:pt idx="8">
                  <c:v>0.468830010958177</c:v>
                </c:pt>
                <c:pt idx="9">
                  <c:v>0.33618405393655199</c:v>
                </c:pt>
                <c:pt idx="10">
                  <c:v>0.36675875356193599</c:v>
                </c:pt>
                <c:pt idx="11">
                  <c:v>0.35822878103716999</c:v>
                </c:pt>
                <c:pt idx="12">
                  <c:v>0.36170596302145003</c:v>
                </c:pt>
                <c:pt idx="13">
                  <c:v>0.102306235644152</c:v>
                </c:pt>
                <c:pt idx="14">
                  <c:v>0.112980271671502</c:v>
                </c:pt>
                <c:pt idx="15">
                  <c:v>0.226809823801605</c:v>
                </c:pt>
                <c:pt idx="16">
                  <c:v>7.5783193031514401E-2</c:v>
                </c:pt>
                <c:pt idx="17">
                  <c:v>9.0070809240895694E-2</c:v>
                </c:pt>
                <c:pt idx="18">
                  <c:v>0.13766235974867999</c:v>
                </c:pt>
                <c:pt idx="19">
                  <c:v>8.5016108155095693E-2</c:v>
                </c:pt>
                <c:pt idx="20">
                  <c:v>8.48088237852722E-2</c:v>
                </c:pt>
                <c:pt idx="21">
                  <c:v>4.7893575758386597E-2</c:v>
                </c:pt>
                <c:pt idx="22">
                  <c:v>0.14560910238137301</c:v>
                </c:pt>
                <c:pt idx="23">
                  <c:v>0.14762384721445701</c:v>
                </c:pt>
                <c:pt idx="24">
                  <c:v>0.24506637456017</c:v>
                </c:pt>
                <c:pt idx="25">
                  <c:v>0.26153324839333902</c:v>
                </c:pt>
                <c:pt idx="26">
                  <c:v>6.7674059958275495E-2</c:v>
                </c:pt>
                <c:pt idx="27">
                  <c:v>0.10531629841389099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41-6943-87FE-970237199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33726719"/>
        <c:axId val="1033089503"/>
      </c:barChart>
      <c:catAx>
        <c:axId val="10337267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/>
                  <a:t>Baseline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33089503"/>
        <c:crosses val="autoZero"/>
        <c:auto val="1"/>
        <c:lblAlgn val="ctr"/>
        <c:lblOffset val="100"/>
        <c:noMultiLvlLbl val="0"/>
      </c:catAx>
      <c:valAx>
        <c:axId val="1033089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DCI SCORES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726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800" b="1">
                <a:latin typeface="Times New Roman" panose="02020603050405020304" pitchFamily="18" charset="0"/>
                <a:cs typeface="Times New Roman" panose="02020603050405020304" pitchFamily="18" charset="0"/>
              </a:rPr>
              <a:t>Stability of LPS Scores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alpha val="5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MetricStability!$E$30:$E$57</c:f>
                <c:numCache>
                  <c:formatCode>General</c:formatCode>
                  <c:ptCount val="28"/>
                  <c:pt idx="0">
                    <c:v>2.1159993158066199E-3</c:v>
                  </c:pt>
                  <c:pt idx="1">
                    <c:v>8.1411212248008406E-3</c:v>
                  </c:pt>
                  <c:pt idx="2">
                    <c:v>1.0026655458706801E-2</c:v>
                  </c:pt>
                  <c:pt idx="3">
                    <c:v>0.16491173007134799</c:v>
                  </c:pt>
                  <c:pt idx="4">
                    <c:v>0.18181869022250499</c:v>
                  </c:pt>
                  <c:pt idx="5">
                    <c:v>3.8948052416028597E-2</c:v>
                  </c:pt>
                  <c:pt idx="6">
                    <c:v>1.56211869679265E-2</c:v>
                  </c:pt>
                  <c:pt idx="7">
                    <c:v>6.5217716127408199E-3</c:v>
                  </c:pt>
                  <c:pt idx="8">
                    <c:v>2.01439699034545E-2</c:v>
                  </c:pt>
                  <c:pt idx="9">
                    <c:v>1.0807559346149799E-2</c:v>
                  </c:pt>
                  <c:pt idx="10">
                    <c:v>1.5170327897596101E-2</c:v>
                  </c:pt>
                  <c:pt idx="11">
                    <c:v>1.32414567097716E-2</c:v>
                  </c:pt>
                  <c:pt idx="12">
                    <c:v>3.6789836181711999E-2</c:v>
                  </c:pt>
                  <c:pt idx="13">
                    <c:v>1.0588300509841801E-2</c:v>
                  </c:pt>
                  <c:pt idx="14">
                    <c:v>1.62609919095325E-2</c:v>
                  </c:pt>
                  <c:pt idx="15">
                    <c:v>3.0474383610103899E-2</c:v>
                  </c:pt>
                  <c:pt idx="16">
                    <c:v>6.2384717904919902E-3</c:v>
                  </c:pt>
                  <c:pt idx="17">
                    <c:v>9.0702606400019196E-3</c:v>
                  </c:pt>
                  <c:pt idx="18">
                    <c:v>1.0016382483304101E-2</c:v>
                  </c:pt>
                  <c:pt idx="19">
                    <c:v>1.8856345947457401E-2</c:v>
                  </c:pt>
                  <c:pt idx="20">
                    <c:v>1.23979047665317E-2</c:v>
                  </c:pt>
                  <c:pt idx="21">
                    <c:v>1.0683563688917199E-2</c:v>
                  </c:pt>
                  <c:pt idx="22">
                    <c:v>2.13658310918074E-2</c:v>
                  </c:pt>
                  <c:pt idx="23">
                    <c:v>1.9792383278975999E-2</c:v>
                  </c:pt>
                  <c:pt idx="24">
                    <c:v>2.4320439185153399E-2</c:v>
                  </c:pt>
                  <c:pt idx="25">
                    <c:v>6.3010290123181198E-2</c:v>
                  </c:pt>
                  <c:pt idx="26">
                    <c:v>2.8045356436463401E-2</c:v>
                  </c:pt>
                  <c:pt idx="27">
                    <c:v>4.2496234520116E-2</c:v>
                  </c:pt>
                </c:numCache>
              </c:numRef>
            </c:plus>
            <c:minus>
              <c:numRef>
                <c:f>MetricStability!$E$30:$E$57</c:f>
                <c:numCache>
                  <c:formatCode>General</c:formatCode>
                  <c:ptCount val="28"/>
                  <c:pt idx="0">
                    <c:v>2.1159993158066199E-3</c:v>
                  </c:pt>
                  <c:pt idx="1">
                    <c:v>8.1411212248008406E-3</c:v>
                  </c:pt>
                  <c:pt idx="2">
                    <c:v>1.0026655458706801E-2</c:v>
                  </c:pt>
                  <c:pt idx="3">
                    <c:v>0.16491173007134799</c:v>
                  </c:pt>
                  <c:pt idx="4">
                    <c:v>0.18181869022250499</c:v>
                  </c:pt>
                  <c:pt idx="5">
                    <c:v>3.8948052416028597E-2</c:v>
                  </c:pt>
                  <c:pt idx="6">
                    <c:v>1.56211869679265E-2</c:v>
                  </c:pt>
                  <c:pt idx="7">
                    <c:v>6.5217716127408199E-3</c:v>
                  </c:pt>
                  <c:pt idx="8">
                    <c:v>2.01439699034545E-2</c:v>
                  </c:pt>
                  <c:pt idx="9">
                    <c:v>1.0807559346149799E-2</c:v>
                  </c:pt>
                  <c:pt idx="10">
                    <c:v>1.5170327897596101E-2</c:v>
                  </c:pt>
                  <c:pt idx="11">
                    <c:v>1.32414567097716E-2</c:v>
                  </c:pt>
                  <c:pt idx="12">
                    <c:v>3.6789836181711999E-2</c:v>
                  </c:pt>
                  <c:pt idx="13">
                    <c:v>1.0588300509841801E-2</c:v>
                  </c:pt>
                  <c:pt idx="14">
                    <c:v>1.62609919095325E-2</c:v>
                  </c:pt>
                  <c:pt idx="15">
                    <c:v>3.0474383610103899E-2</c:v>
                  </c:pt>
                  <c:pt idx="16">
                    <c:v>6.2384717904919902E-3</c:v>
                  </c:pt>
                  <c:pt idx="17">
                    <c:v>9.0702606400019196E-3</c:v>
                  </c:pt>
                  <c:pt idx="18">
                    <c:v>1.0016382483304101E-2</c:v>
                  </c:pt>
                  <c:pt idx="19">
                    <c:v>1.8856345947457401E-2</c:v>
                  </c:pt>
                  <c:pt idx="20">
                    <c:v>1.23979047665317E-2</c:v>
                  </c:pt>
                  <c:pt idx="21">
                    <c:v>1.0683563688917199E-2</c:v>
                  </c:pt>
                  <c:pt idx="22">
                    <c:v>2.13658310918074E-2</c:v>
                  </c:pt>
                  <c:pt idx="23">
                    <c:v>1.9792383278975999E-2</c:v>
                  </c:pt>
                  <c:pt idx="24">
                    <c:v>2.4320439185153399E-2</c:v>
                  </c:pt>
                  <c:pt idx="25">
                    <c:v>6.3010290123181198E-2</c:v>
                  </c:pt>
                  <c:pt idx="26">
                    <c:v>2.8045356436463401E-2</c:v>
                  </c:pt>
                  <c:pt idx="27">
                    <c:v>4.2496234520116E-2</c:v>
                  </c:pt>
                </c:numCache>
              </c:numRef>
            </c:minus>
            <c:spPr>
              <a:noFill/>
              <a:ln w="2857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cat>
            <c:multiLvlStrRef>
              <c:f>MetricStability!$B$30:$C$57</c:f>
              <c:multiLvlStrCache>
                <c:ptCount val="28"/>
                <c:lvl>
                  <c:pt idx="0">
                    <c:v>AE-MMD-Gaussian</c:v>
                  </c:pt>
                  <c:pt idx="1">
                    <c:v>AE-MMD-hybrid</c:v>
                  </c:pt>
                  <c:pt idx="2">
                    <c:v>FactorVAE</c:v>
                  </c:pt>
                  <c:pt idx="3">
                    <c:v>B-TCVAE</c:v>
                  </c:pt>
                  <c:pt idx="4">
                    <c:v>B-VAE</c:v>
                  </c:pt>
                  <c:pt idx="5">
                    <c:v>Standard AE</c:v>
                  </c:pt>
                  <c:pt idx="6">
                    <c:v>Standard VAE</c:v>
                  </c:pt>
                  <c:pt idx="7">
                    <c:v>AE-MMD-Gaussian</c:v>
                  </c:pt>
                  <c:pt idx="8">
                    <c:v>AE-MMD-hybrid</c:v>
                  </c:pt>
                  <c:pt idx="9">
                    <c:v>FactorVAE</c:v>
                  </c:pt>
                  <c:pt idx="10">
                    <c:v>B-TCVAE</c:v>
                  </c:pt>
                  <c:pt idx="11">
                    <c:v>B-VAE</c:v>
                  </c:pt>
                  <c:pt idx="12">
                    <c:v>Standard AE</c:v>
                  </c:pt>
                  <c:pt idx="13">
                    <c:v>Standard VAE</c:v>
                  </c:pt>
                  <c:pt idx="14">
                    <c:v>AE-MMD-Gaussian</c:v>
                  </c:pt>
                  <c:pt idx="15">
                    <c:v>AE-MMD-hybrid</c:v>
                  </c:pt>
                  <c:pt idx="16">
                    <c:v>FactorVAE</c:v>
                  </c:pt>
                  <c:pt idx="17">
                    <c:v>B-TCVAE</c:v>
                  </c:pt>
                  <c:pt idx="18">
                    <c:v>B-VAE</c:v>
                  </c:pt>
                  <c:pt idx="19">
                    <c:v>Standard AE</c:v>
                  </c:pt>
                  <c:pt idx="20">
                    <c:v>Standard VAE</c:v>
                  </c:pt>
                  <c:pt idx="21">
                    <c:v>AE-MMD-Gaussian</c:v>
                  </c:pt>
                  <c:pt idx="22">
                    <c:v>AE-MMD-hybrid</c:v>
                  </c:pt>
                  <c:pt idx="23">
                    <c:v>FactorVAE</c:v>
                  </c:pt>
                  <c:pt idx="24">
                    <c:v>B-TCVAE</c:v>
                  </c:pt>
                  <c:pt idx="25">
                    <c:v>B-VAE</c:v>
                  </c:pt>
                  <c:pt idx="26">
                    <c:v>Standard AE</c:v>
                  </c:pt>
                  <c:pt idx="27">
                    <c:v>Standard VAE</c:v>
                  </c:pt>
                </c:lvl>
                <c:lvl>
                  <c:pt idx="0">
                    <c:v>dsprites</c:v>
                  </c:pt>
                  <c:pt idx="7">
                    <c:v>xy</c:v>
                  </c:pt>
                  <c:pt idx="14">
                    <c:v>xyc</c:v>
                  </c:pt>
                  <c:pt idx="21">
                    <c:v>xycs</c:v>
                  </c:pt>
                </c:lvl>
              </c:multiLvlStrCache>
            </c:multiLvlStrRef>
          </c:cat>
          <c:val>
            <c:numRef>
              <c:f>MetricStability!$D$30:$D$57</c:f>
              <c:numCache>
                <c:formatCode>General</c:formatCode>
                <c:ptCount val="28"/>
                <c:pt idx="0">
                  <c:v>3.8912784151527303E-2</c:v>
                </c:pt>
                <c:pt idx="1">
                  <c:v>0.105256685483092</c:v>
                </c:pt>
                <c:pt idx="2">
                  <c:v>8.1729033733589695E-2</c:v>
                </c:pt>
                <c:pt idx="3">
                  <c:v>0.222723793620627</c:v>
                </c:pt>
                <c:pt idx="4">
                  <c:v>0.52492980049426397</c:v>
                </c:pt>
                <c:pt idx="5">
                  <c:v>0.18651659574576901</c:v>
                </c:pt>
                <c:pt idx="6">
                  <c:v>0.100136814758412</c:v>
                </c:pt>
                <c:pt idx="7">
                  <c:v>-5.3197565423811398E-2</c:v>
                </c:pt>
                <c:pt idx="8">
                  <c:v>-6.4542094411347103E-2</c:v>
                </c:pt>
                <c:pt idx="9">
                  <c:v>-3.9708084096645599E-2</c:v>
                </c:pt>
                <c:pt idx="10">
                  <c:v>-4.1814608539505901E-2</c:v>
                </c:pt>
                <c:pt idx="11">
                  <c:v>-5.2520974695381702E-2</c:v>
                </c:pt>
                <c:pt idx="12">
                  <c:v>-2.7714033022041899E-2</c:v>
                </c:pt>
                <c:pt idx="13">
                  <c:v>-5.45720002037181E-2</c:v>
                </c:pt>
                <c:pt idx="14">
                  <c:v>-1.41874706733241E-2</c:v>
                </c:pt>
                <c:pt idx="15">
                  <c:v>0.16771612620701501</c:v>
                </c:pt>
                <c:pt idx="16">
                  <c:v>-3.89624280415549E-4</c:v>
                </c:pt>
                <c:pt idx="17">
                  <c:v>-1.0376808917026701E-2</c:v>
                </c:pt>
                <c:pt idx="18">
                  <c:v>3.1512963573625602E-3</c:v>
                </c:pt>
                <c:pt idx="19">
                  <c:v>4.1590653659865397E-2</c:v>
                </c:pt>
                <c:pt idx="20">
                  <c:v>1.5738337691491799E-2</c:v>
                </c:pt>
                <c:pt idx="21">
                  <c:v>0.111474217319495</c:v>
                </c:pt>
                <c:pt idx="22">
                  <c:v>0.20328190982281699</c:v>
                </c:pt>
                <c:pt idx="23">
                  <c:v>0.16666159525009699</c:v>
                </c:pt>
                <c:pt idx="24">
                  <c:v>0.17116280961952701</c:v>
                </c:pt>
                <c:pt idx="25">
                  <c:v>0.275683261977965</c:v>
                </c:pt>
                <c:pt idx="26">
                  <c:v>0.26465959782847198</c:v>
                </c:pt>
                <c:pt idx="27">
                  <c:v>0.17868113253359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9C-C74B-8998-66D1E53A1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71845279"/>
        <c:axId val="1171656159"/>
      </c:barChart>
      <c:catAx>
        <c:axId val="11718452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Baseline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1656159"/>
        <c:crosses val="autoZero"/>
        <c:auto val="1"/>
        <c:lblAlgn val="ctr"/>
        <c:lblOffset val="100"/>
        <c:noMultiLvlLbl val="0"/>
      </c:catAx>
      <c:valAx>
        <c:axId val="1171656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LPS-lgbm SCORES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1845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81318511656629"/>
          <c:y val="5.883608575476737E-2"/>
          <c:w val="0.53889316041377189"/>
          <c:h val="0.74741829837641971"/>
        </c:manualLayout>
      </c:layout>
      <c:lineChart>
        <c:grouping val="standard"/>
        <c:varyColors val="0"/>
        <c:ser>
          <c:idx val="2"/>
          <c:order val="0"/>
          <c:tx>
            <c:strRef>
              <c:f>LSScatterPlots!$B$1</c:f>
              <c:strCache>
                <c:ptCount val="1"/>
                <c:pt idx="0">
                  <c:v>AE-MMD-Gaussian</c:v>
                </c:pt>
              </c:strCache>
            </c:strRef>
          </c:tx>
          <c:spPr>
            <a:ln w="444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11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LSScatterPlots!$C$4:$C$8</c:f>
                <c:numCache>
                  <c:formatCode>General</c:formatCode>
                  <c:ptCount val="5"/>
                  <c:pt idx="0">
                    <c:v>6.2190389598147698E-3</c:v>
                  </c:pt>
                  <c:pt idx="1">
                    <c:v>2.417327261628E-3</c:v>
                  </c:pt>
                  <c:pt idx="2">
                    <c:v>3.0898912651266602E-3</c:v>
                  </c:pt>
                  <c:pt idx="3">
                    <c:v>5.67654539104844E-3</c:v>
                  </c:pt>
                  <c:pt idx="4">
                    <c:v>7.6348736281888997E-3</c:v>
                  </c:pt>
                </c:numCache>
              </c:numRef>
            </c:plus>
            <c:minus>
              <c:numRef>
                <c:f>LSScatterPlots!$C$4:$C$8</c:f>
                <c:numCache>
                  <c:formatCode>General</c:formatCode>
                  <c:ptCount val="5"/>
                  <c:pt idx="0">
                    <c:v>6.2190389598147698E-3</c:v>
                  </c:pt>
                  <c:pt idx="1">
                    <c:v>2.417327261628E-3</c:v>
                  </c:pt>
                  <c:pt idx="2">
                    <c:v>3.0898912651266602E-3</c:v>
                  </c:pt>
                  <c:pt idx="3">
                    <c:v>5.67654539104844E-3</c:v>
                  </c:pt>
                  <c:pt idx="4">
                    <c:v>7.6348736281888997E-3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LSScatterPlots!$A$4:$A$8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LSScatterPlots!$B$4:$B$8</c:f>
              <c:numCache>
                <c:formatCode>General</c:formatCode>
                <c:ptCount val="5"/>
                <c:pt idx="0">
                  <c:v>0.10749114059216699</c:v>
                </c:pt>
                <c:pt idx="1">
                  <c:v>9.4785950938358302E-2</c:v>
                </c:pt>
                <c:pt idx="2">
                  <c:v>7.4729193280812803E-2</c:v>
                </c:pt>
                <c:pt idx="3">
                  <c:v>7.0540236591231403E-2</c:v>
                </c:pt>
                <c:pt idx="4">
                  <c:v>6.6368335540153006E-2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8F-6B46-BE9F-BDAFF570E77D}"/>
            </c:ext>
          </c:extLst>
        </c:ser>
        <c:ser>
          <c:idx val="4"/>
          <c:order val="1"/>
          <c:tx>
            <c:strRef>
              <c:f>LSScatterPlots!$D$1</c:f>
              <c:strCache>
                <c:ptCount val="1"/>
                <c:pt idx="0">
                  <c:v>DGAE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LSScatterPlots!$E$4:$E$8</c:f>
                <c:numCache>
                  <c:formatCode>General</c:formatCode>
                  <c:ptCount val="5"/>
                  <c:pt idx="0">
                    <c:v>7.2117190594143902E-3</c:v>
                  </c:pt>
                  <c:pt idx="1">
                    <c:v>8.5751832886696699E-3</c:v>
                  </c:pt>
                  <c:pt idx="2">
                    <c:v>1.5643905487753101E-2</c:v>
                  </c:pt>
                  <c:pt idx="3">
                    <c:v>1.1642796565102901E-2</c:v>
                  </c:pt>
                  <c:pt idx="4">
                    <c:v>1.2928584173736201E-2</c:v>
                  </c:pt>
                </c:numCache>
              </c:numRef>
            </c:plus>
            <c:minus>
              <c:numRef>
                <c:f>LSScatterPlots!$E$4:$E$8</c:f>
                <c:numCache>
                  <c:formatCode>General</c:formatCode>
                  <c:ptCount val="5"/>
                  <c:pt idx="0">
                    <c:v>7.2117190594143902E-3</c:v>
                  </c:pt>
                  <c:pt idx="1">
                    <c:v>8.5751832886696699E-3</c:v>
                  </c:pt>
                  <c:pt idx="2">
                    <c:v>1.5643905487753101E-2</c:v>
                  </c:pt>
                  <c:pt idx="3">
                    <c:v>1.1642796565102901E-2</c:v>
                  </c:pt>
                  <c:pt idx="4">
                    <c:v>1.2928584173736201E-2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LSScatterPlots!$A$4:$A$8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LSScatterPlots!$D$4:$D$8</c:f>
              <c:numCache>
                <c:formatCode>General</c:formatCode>
                <c:ptCount val="5"/>
                <c:pt idx="0">
                  <c:v>0.31423605344883299</c:v>
                </c:pt>
                <c:pt idx="1">
                  <c:v>0.30922241974867598</c:v>
                </c:pt>
                <c:pt idx="2">
                  <c:v>0.36191390723676797</c:v>
                </c:pt>
                <c:pt idx="3">
                  <c:v>0.51345132495565304</c:v>
                </c:pt>
                <c:pt idx="4">
                  <c:v>0.60102316742358097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88F-6B46-BE9F-BDAFF570E77D}"/>
            </c:ext>
          </c:extLst>
        </c:ser>
        <c:ser>
          <c:idx val="6"/>
          <c:order val="2"/>
          <c:tx>
            <c:strRef>
              <c:f>LSScatterPlots!$F$1</c:f>
              <c:strCache>
                <c:ptCount val="1"/>
                <c:pt idx="0">
                  <c:v>FactorVAE (g=10.0)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LSScatterPlots!$C$4:$C$8</c:f>
                <c:numCache>
                  <c:formatCode>General</c:formatCode>
                  <c:ptCount val="5"/>
                  <c:pt idx="0">
                    <c:v>6.2190389598147698E-3</c:v>
                  </c:pt>
                  <c:pt idx="1">
                    <c:v>2.417327261628E-3</c:v>
                  </c:pt>
                  <c:pt idx="2">
                    <c:v>3.0898912651266602E-3</c:v>
                  </c:pt>
                  <c:pt idx="3">
                    <c:v>5.67654539104844E-3</c:v>
                  </c:pt>
                  <c:pt idx="4">
                    <c:v>7.6348736281888997E-3</c:v>
                  </c:pt>
                </c:numCache>
              </c:numRef>
            </c:plus>
            <c:minus>
              <c:numRef>
                <c:f>LSScatterPlots!$C$4:$C$8</c:f>
                <c:numCache>
                  <c:formatCode>General</c:formatCode>
                  <c:ptCount val="5"/>
                  <c:pt idx="0">
                    <c:v>6.2190389598147698E-3</c:v>
                  </c:pt>
                  <c:pt idx="1">
                    <c:v>2.417327261628E-3</c:v>
                  </c:pt>
                  <c:pt idx="2">
                    <c:v>3.0898912651266602E-3</c:v>
                  </c:pt>
                  <c:pt idx="3">
                    <c:v>5.67654539104844E-3</c:v>
                  </c:pt>
                  <c:pt idx="4">
                    <c:v>7.6348736281888997E-3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LSScatterPlots!$A$4:$A$8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LSScatterPlots!$F$4:$F$8</c:f>
              <c:numCache>
                <c:formatCode>General</c:formatCode>
                <c:ptCount val="5"/>
                <c:pt idx="0">
                  <c:v>8.5680896051667593E-2</c:v>
                </c:pt>
                <c:pt idx="1">
                  <c:v>0.49678595079232302</c:v>
                </c:pt>
                <c:pt idx="2">
                  <c:v>0.65684737584794906</c:v>
                </c:pt>
                <c:pt idx="3">
                  <c:v>0.73714821297784505</c:v>
                </c:pt>
                <c:pt idx="4">
                  <c:v>0.78072669053546995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88F-6B46-BE9F-BDAFF570E77D}"/>
            </c:ext>
          </c:extLst>
        </c:ser>
        <c:ser>
          <c:idx val="8"/>
          <c:order val="3"/>
          <c:tx>
            <c:strRef>
              <c:f>LSScatterPlots!$H$1</c:f>
              <c:strCache>
                <c:ptCount val="1"/>
                <c:pt idx="0">
                  <c:v>B-TCVAE (B=4.0)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LSScatterPlots!$I$4:$I$8</c:f>
                <c:numCache>
                  <c:formatCode>General</c:formatCode>
                  <c:ptCount val="5"/>
                  <c:pt idx="0">
                    <c:v>5.9957054065638603E-3</c:v>
                  </c:pt>
                  <c:pt idx="1">
                    <c:v>8.1518267009101295E-3</c:v>
                  </c:pt>
                  <c:pt idx="2">
                    <c:v>7.9269101897956693E-3</c:v>
                  </c:pt>
                  <c:pt idx="3">
                    <c:v>7.6212791333376004E-3</c:v>
                  </c:pt>
                  <c:pt idx="4">
                    <c:v>6.9926016056753304E-3</c:v>
                  </c:pt>
                </c:numCache>
              </c:numRef>
            </c:plus>
            <c:minus>
              <c:numRef>
                <c:f>LSScatterPlots!$I$4:$I$8</c:f>
                <c:numCache>
                  <c:formatCode>General</c:formatCode>
                  <c:ptCount val="5"/>
                  <c:pt idx="0">
                    <c:v>5.9957054065638603E-3</c:v>
                  </c:pt>
                  <c:pt idx="1">
                    <c:v>8.1518267009101295E-3</c:v>
                  </c:pt>
                  <c:pt idx="2">
                    <c:v>7.9269101897956693E-3</c:v>
                  </c:pt>
                  <c:pt idx="3">
                    <c:v>7.6212791333376004E-3</c:v>
                  </c:pt>
                  <c:pt idx="4">
                    <c:v>6.9926016056753304E-3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LSScatterPlots!$A$4:$A$8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LSScatterPlots!$H$4:$H$8</c:f>
              <c:numCache>
                <c:formatCode>General</c:formatCode>
                <c:ptCount val="5"/>
                <c:pt idx="0">
                  <c:v>0.83581969233337305</c:v>
                </c:pt>
                <c:pt idx="1">
                  <c:v>0.88584626197729799</c:v>
                </c:pt>
                <c:pt idx="2">
                  <c:v>0.90548484887732095</c:v>
                </c:pt>
                <c:pt idx="3">
                  <c:v>0.92004732001700096</c:v>
                </c:pt>
                <c:pt idx="4">
                  <c:v>0.92370959234752203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88F-6B46-BE9F-BDAFF570E77D}"/>
            </c:ext>
          </c:extLst>
        </c:ser>
        <c:ser>
          <c:idx val="10"/>
          <c:order val="4"/>
          <c:tx>
            <c:strRef>
              <c:f>LSScatterPlots!$J$1</c:f>
              <c:strCache>
                <c:ptCount val="1"/>
                <c:pt idx="0">
                  <c:v>B-VAE (B=4)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LSScatterPlots!$K$4:$K$8</c:f>
                <c:numCache>
                  <c:formatCode>General</c:formatCode>
                  <c:ptCount val="5"/>
                  <c:pt idx="0">
                    <c:v>2.0240382821706201E-2</c:v>
                  </c:pt>
                  <c:pt idx="1">
                    <c:v>7.6064907024365998E-3</c:v>
                  </c:pt>
                  <c:pt idx="2">
                    <c:v>1.5103944410357799E-2</c:v>
                  </c:pt>
                  <c:pt idx="3">
                    <c:v>6.4607669045501298E-3</c:v>
                  </c:pt>
                  <c:pt idx="4">
                    <c:v>6.1289508092023303E-3</c:v>
                  </c:pt>
                </c:numCache>
              </c:numRef>
            </c:plus>
            <c:minus>
              <c:numRef>
                <c:f>LSScatterPlots!$K$4:$K$8</c:f>
                <c:numCache>
                  <c:formatCode>General</c:formatCode>
                  <c:ptCount val="5"/>
                  <c:pt idx="0">
                    <c:v>2.0240382821706201E-2</c:v>
                  </c:pt>
                  <c:pt idx="1">
                    <c:v>7.6064907024365998E-3</c:v>
                  </c:pt>
                  <c:pt idx="2">
                    <c:v>1.5103944410357799E-2</c:v>
                  </c:pt>
                  <c:pt idx="3">
                    <c:v>6.4607669045501298E-3</c:v>
                  </c:pt>
                  <c:pt idx="4">
                    <c:v>6.1289508092023303E-3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LSScatterPlots!$A$4:$A$8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LSScatterPlots!$J$4:$J$8</c:f>
              <c:numCache>
                <c:formatCode>General</c:formatCode>
                <c:ptCount val="5"/>
                <c:pt idx="0">
                  <c:v>0.79087805700307601</c:v>
                </c:pt>
                <c:pt idx="1">
                  <c:v>0.85142027541662901</c:v>
                </c:pt>
                <c:pt idx="2">
                  <c:v>0.86680946253084701</c:v>
                </c:pt>
                <c:pt idx="3">
                  <c:v>0.875195059434551</c:v>
                </c:pt>
                <c:pt idx="4">
                  <c:v>0.88130930857481204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88F-6B46-BE9F-BDAFF570E77D}"/>
            </c:ext>
          </c:extLst>
        </c:ser>
        <c:ser>
          <c:idx val="12"/>
          <c:order val="5"/>
          <c:tx>
            <c:strRef>
              <c:f>LSScatterPlots!$L$1</c:f>
              <c:strCache>
                <c:ptCount val="1"/>
                <c:pt idx="0">
                  <c:v>Standard AE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LSScatterPlots!$M$4:$M$8</c:f>
                <c:numCache>
                  <c:formatCode>General</c:formatCode>
                  <c:ptCount val="5"/>
                  <c:pt idx="0">
                    <c:v>1.0246345220416699E-2</c:v>
                  </c:pt>
                  <c:pt idx="1">
                    <c:v>1.0429085816380201E-2</c:v>
                  </c:pt>
                  <c:pt idx="2">
                    <c:v>5.9545048488677498E-3</c:v>
                  </c:pt>
                  <c:pt idx="3">
                    <c:v>9.7299802976353895E-3</c:v>
                  </c:pt>
                  <c:pt idx="4">
                    <c:v>1.2036846337628601E-2</c:v>
                  </c:pt>
                </c:numCache>
              </c:numRef>
            </c:plus>
            <c:minus>
              <c:numRef>
                <c:f>LSScatterPlots!$M$4:$M$8</c:f>
                <c:numCache>
                  <c:formatCode>General</c:formatCode>
                  <c:ptCount val="5"/>
                  <c:pt idx="0">
                    <c:v>1.0246345220416699E-2</c:v>
                  </c:pt>
                  <c:pt idx="1">
                    <c:v>1.0429085816380201E-2</c:v>
                  </c:pt>
                  <c:pt idx="2">
                    <c:v>5.9545048488677498E-3</c:v>
                  </c:pt>
                  <c:pt idx="3">
                    <c:v>9.7299802976353895E-3</c:v>
                  </c:pt>
                  <c:pt idx="4">
                    <c:v>1.2036846337628601E-2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LSScatterPlots!$A$4:$A$8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LSScatterPlots!$L$4:$L$8</c:f>
              <c:numCache>
                <c:formatCode>General</c:formatCode>
                <c:ptCount val="5"/>
                <c:pt idx="0">
                  <c:v>0.40581646546115802</c:v>
                </c:pt>
                <c:pt idx="1">
                  <c:v>0.48932592021800497</c:v>
                </c:pt>
                <c:pt idx="2">
                  <c:v>0.53615909979279797</c:v>
                </c:pt>
                <c:pt idx="3">
                  <c:v>0.56473057138957306</c:v>
                </c:pt>
                <c:pt idx="4">
                  <c:v>0.55458984895339702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88F-6B46-BE9F-BDAFF570E77D}"/>
            </c:ext>
          </c:extLst>
        </c:ser>
        <c:ser>
          <c:idx val="14"/>
          <c:order val="6"/>
          <c:tx>
            <c:strRef>
              <c:f>LSScatterPlots!$N$1</c:f>
              <c:strCache>
                <c:ptCount val="1"/>
                <c:pt idx="0">
                  <c:v>VAE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LSScatterPlots!$O$4:$O$8</c:f>
                <c:numCache>
                  <c:formatCode>General</c:formatCode>
                  <c:ptCount val="5"/>
                  <c:pt idx="0">
                    <c:v>4.8613287293013101E-3</c:v>
                  </c:pt>
                  <c:pt idx="1">
                    <c:v>8.3685166065020408E-3</c:v>
                  </c:pt>
                  <c:pt idx="2">
                    <c:v>9.6074850511671007E-3</c:v>
                  </c:pt>
                  <c:pt idx="3">
                    <c:v>6.5329609455953902E-3</c:v>
                  </c:pt>
                  <c:pt idx="4">
                    <c:v>1.0256628225880899E-2</c:v>
                  </c:pt>
                </c:numCache>
              </c:numRef>
            </c:plus>
            <c:minus>
              <c:numRef>
                <c:f>LSScatterPlots!$O$4:$O$8</c:f>
                <c:numCache>
                  <c:formatCode>General</c:formatCode>
                  <c:ptCount val="5"/>
                  <c:pt idx="0">
                    <c:v>4.8613287293013101E-3</c:v>
                  </c:pt>
                  <c:pt idx="1">
                    <c:v>8.3685166065020408E-3</c:v>
                  </c:pt>
                  <c:pt idx="2">
                    <c:v>9.6074850511671007E-3</c:v>
                  </c:pt>
                  <c:pt idx="3">
                    <c:v>6.5329609455953902E-3</c:v>
                  </c:pt>
                  <c:pt idx="4">
                    <c:v>1.0256628225880899E-2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LSScatterPlots!$A$4:$A$8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LSScatterPlots!$N$4:$N$8</c:f>
              <c:numCache>
                <c:formatCode>General</c:formatCode>
                <c:ptCount val="5"/>
                <c:pt idx="0">
                  <c:v>8.3529510340141597E-2</c:v>
                </c:pt>
                <c:pt idx="1">
                  <c:v>0.49348979666428899</c:v>
                </c:pt>
                <c:pt idx="2">
                  <c:v>0.65452837372289097</c:v>
                </c:pt>
                <c:pt idx="3">
                  <c:v>0.73266817785323302</c:v>
                </c:pt>
                <c:pt idx="4">
                  <c:v>0.77509561818843198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8F-6B46-BE9F-BDAFF570E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4524864"/>
        <c:axId val="2117430239"/>
      </c:lineChart>
      <c:catAx>
        <c:axId val="1204524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Dimension/Size of Latent Space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430239"/>
        <c:crosses val="autoZero"/>
        <c:auto val="1"/>
        <c:lblAlgn val="ctr"/>
        <c:lblOffset val="100"/>
        <c:noMultiLvlLbl val="0"/>
      </c:catAx>
      <c:valAx>
        <c:axId val="2117430239"/>
        <c:scaling>
          <c:orientation val="minMax"/>
          <c:max val="1.0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Latent Predictability Score (LPSlgbm)</a:t>
                </a:r>
              </a:p>
              <a:p>
                <a:pPr>
                  <a:defRPr/>
                </a:pPr>
                <a:endParaRPr lang="en-US"/>
              </a:p>
            </c:rich>
          </c:tx>
          <c:layout>
            <c:manualLayout>
              <c:xMode val="edge"/>
              <c:yMode val="edge"/>
              <c:x val="1.2645363504319242E-2"/>
              <c:y val="5.030985064919982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524864"/>
        <c:crosses val="autoZero"/>
        <c:crossBetween val="between"/>
        <c:majorUnit val="0.1"/>
      </c:valAx>
      <c:spPr>
        <a:noFill/>
        <a:ln w="19050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635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38949836326638"/>
          <c:y val="4.0192995163438397E-2"/>
          <c:w val="0.77626006369990275"/>
          <c:h val="0.76464847309516581"/>
        </c:manualLayout>
      </c:layout>
      <c:lineChart>
        <c:grouping val="standard"/>
        <c:varyColors val="0"/>
        <c:ser>
          <c:idx val="7"/>
          <c:order val="0"/>
          <c:tx>
            <c:strRef>
              <c:f>LSScatterPlots!$S$1</c:f>
              <c:strCache>
                <c:ptCount val="1"/>
                <c:pt idx="0">
                  <c:v>AE-MMD-Gaussian</c:v>
                </c:pt>
              </c:strCache>
            </c:strRef>
          </c:tx>
          <c:spPr>
            <a:ln w="444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LSScatterPlots!$T$4:$T$8</c:f>
                <c:numCache>
                  <c:formatCode>General</c:formatCode>
                  <c:ptCount val="5"/>
                  <c:pt idx="0">
                    <c:v>1.4046860071514899E-2</c:v>
                  </c:pt>
                  <c:pt idx="1">
                    <c:v>1.99987048202645E-3</c:v>
                  </c:pt>
                  <c:pt idx="2">
                    <c:v>6.0453838643096999E-3</c:v>
                  </c:pt>
                  <c:pt idx="3">
                    <c:v>1.33869915981981E-2</c:v>
                  </c:pt>
                  <c:pt idx="4">
                    <c:v>1.7969420084432301E-2</c:v>
                  </c:pt>
                </c:numCache>
              </c:numRef>
            </c:plus>
            <c:minus>
              <c:numRef>
                <c:f>LSScatterPlots!$T$4:$T$8</c:f>
                <c:numCache>
                  <c:formatCode>General</c:formatCode>
                  <c:ptCount val="5"/>
                  <c:pt idx="0">
                    <c:v>1.4046860071514899E-2</c:v>
                  </c:pt>
                  <c:pt idx="1">
                    <c:v>1.99987048202645E-3</c:v>
                  </c:pt>
                  <c:pt idx="2">
                    <c:v>6.0453838643096999E-3</c:v>
                  </c:pt>
                  <c:pt idx="3">
                    <c:v>1.33869915981981E-2</c:v>
                  </c:pt>
                  <c:pt idx="4">
                    <c:v>1.7969420084432301E-2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LSScatterPlots!$S$4:$S$8</c:f>
              <c:numCache>
                <c:formatCode>General</c:formatCode>
                <c:ptCount val="5"/>
                <c:pt idx="0">
                  <c:v>0.249685081467032</c:v>
                </c:pt>
                <c:pt idx="1">
                  <c:v>0.25258551687002101</c:v>
                </c:pt>
                <c:pt idx="2">
                  <c:v>0.20801722202449999</c:v>
                </c:pt>
                <c:pt idx="3">
                  <c:v>0.187340734004974</c:v>
                </c:pt>
                <c:pt idx="4">
                  <c:v>0.15561637021601199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F4-FC4D-A4B8-0039B32FF6CE}"/>
            </c:ext>
          </c:extLst>
        </c:ser>
        <c:ser>
          <c:idx val="8"/>
          <c:order val="1"/>
          <c:tx>
            <c:strRef>
              <c:f>LSScatterPlots!$U$1</c:f>
              <c:strCache>
                <c:ptCount val="1"/>
                <c:pt idx="0">
                  <c:v>DGAE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LSScatterPlots!$V$4:$V$8</c:f>
                <c:numCache>
                  <c:formatCode>General</c:formatCode>
                  <c:ptCount val="5"/>
                  <c:pt idx="0">
                    <c:v>6.0855672467116104E-3</c:v>
                  </c:pt>
                  <c:pt idx="1">
                    <c:v>8.4367915233203201E-3</c:v>
                  </c:pt>
                  <c:pt idx="2">
                    <c:v>7.9873551121755301E-2</c:v>
                  </c:pt>
                  <c:pt idx="3">
                    <c:v>1.64189572324502E-4</c:v>
                  </c:pt>
                  <c:pt idx="4">
                    <c:v>8.4571599373415795E-5</c:v>
                  </c:pt>
                </c:numCache>
              </c:numRef>
            </c:plus>
            <c:minus>
              <c:numRef>
                <c:f>LSScatterPlots!$V$4:$V$8</c:f>
                <c:numCache>
                  <c:formatCode>General</c:formatCode>
                  <c:ptCount val="5"/>
                  <c:pt idx="0">
                    <c:v>6.0855672467116104E-3</c:v>
                  </c:pt>
                  <c:pt idx="1">
                    <c:v>8.4367915233203201E-3</c:v>
                  </c:pt>
                  <c:pt idx="2">
                    <c:v>7.9873551121755301E-2</c:v>
                  </c:pt>
                  <c:pt idx="3">
                    <c:v>1.64189572324502E-4</c:v>
                  </c:pt>
                  <c:pt idx="4">
                    <c:v>8.4571599373415795E-5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LSScatterPlots!$U$4:$U$8</c:f>
              <c:numCache>
                <c:formatCode>General</c:formatCode>
                <c:ptCount val="5"/>
                <c:pt idx="0">
                  <c:v>0.36633905172348002</c:v>
                </c:pt>
                <c:pt idx="1">
                  <c:v>0.34411099726955002</c:v>
                </c:pt>
                <c:pt idx="2">
                  <c:v>0.85826165638864005</c:v>
                </c:pt>
                <c:pt idx="3">
                  <c:v>0.99881271407008099</c:v>
                </c:pt>
                <c:pt idx="4">
                  <c:v>0.99942024114231198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BF4-FC4D-A4B8-0039B32FF6CE}"/>
            </c:ext>
          </c:extLst>
        </c:ser>
        <c:ser>
          <c:idx val="9"/>
          <c:order val="2"/>
          <c:tx>
            <c:strRef>
              <c:f>LSScatterPlots!$W$1</c:f>
              <c:strCache>
                <c:ptCount val="1"/>
                <c:pt idx="0">
                  <c:v>FactorVAE (B=10.0)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LSScatterPlots!$X$4:$X$8</c:f>
                <c:numCache>
                  <c:formatCode>General</c:formatCode>
                  <c:ptCount val="5"/>
                  <c:pt idx="0">
                    <c:v>1.0688379790572401E-2</c:v>
                  </c:pt>
                  <c:pt idx="1">
                    <c:v>2.1459087223008499E-2</c:v>
                  </c:pt>
                  <c:pt idx="2">
                    <c:v>7.6588566675954801E-3</c:v>
                  </c:pt>
                  <c:pt idx="3">
                    <c:v>2.2509218621477398E-3</c:v>
                  </c:pt>
                  <c:pt idx="4">
                    <c:v>4.5273384163025199E-3</c:v>
                  </c:pt>
                </c:numCache>
              </c:numRef>
            </c:plus>
            <c:minus>
              <c:numRef>
                <c:f>LSScatterPlots!$X$4:$X$8</c:f>
                <c:numCache>
                  <c:formatCode>General</c:formatCode>
                  <c:ptCount val="5"/>
                  <c:pt idx="0">
                    <c:v>1.0688379790572401E-2</c:v>
                  </c:pt>
                  <c:pt idx="1">
                    <c:v>2.1459087223008499E-2</c:v>
                  </c:pt>
                  <c:pt idx="2">
                    <c:v>7.6588566675954801E-3</c:v>
                  </c:pt>
                  <c:pt idx="3">
                    <c:v>2.2509218621477398E-3</c:v>
                  </c:pt>
                  <c:pt idx="4">
                    <c:v>4.5273384163025199E-3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LSScatterPlots!$W$4:$W$8</c:f>
              <c:numCache>
                <c:formatCode>General</c:formatCode>
                <c:ptCount val="5"/>
                <c:pt idx="0">
                  <c:v>0.121956451982259</c:v>
                </c:pt>
                <c:pt idx="1">
                  <c:v>0.72212897340456605</c:v>
                </c:pt>
                <c:pt idx="2">
                  <c:v>0.88248794414103005</c:v>
                </c:pt>
                <c:pt idx="3">
                  <c:v>0.93678036615252402</c:v>
                </c:pt>
                <c:pt idx="4">
                  <c:v>0.95541568646828301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3BF4-FC4D-A4B8-0039B32FF6CE}"/>
            </c:ext>
          </c:extLst>
        </c:ser>
        <c:ser>
          <c:idx val="10"/>
          <c:order val="3"/>
          <c:tx>
            <c:strRef>
              <c:f>LSScatterPlots!$Y$1</c:f>
              <c:strCache>
                <c:ptCount val="1"/>
                <c:pt idx="0">
                  <c:v>B-TCVAE (B=4.0)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LSScatterPlots!$Z$4:$Z$8</c:f>
                <c:numCache>
                  <c:formatCode>General</c:formatCode>
                  <c:ptCount val="5"/>
                  <c:pt idx="0">
                    <c:v>5.6405886393261304E-3</c:v>
                  </c:pt>
                  <c:pt idx="1">
                    <c:v>4.1018925353070897E-3</c:v>
                  </c:pt>
                  <c:pt idx="2">
                    <c:v>3.5282434052814099E-3</c:v>
                  </c:pt>
                  <c:pt idx="3">
                    <c:v>2.6525574155446298E-3</c:v>
                  </c:pt>
                  <c:pt idx="4">
                    <c:v>2.0957597763095102E-3</c:v>
                  </c:pt>
                </c:numCache>
              </c:numRef>
            </c:plus>
            <c:minus>
              <c:numRef>
                <c:f>LSScatterPlots!$Z$4:$Z$8</c:f>
                <c:numCache>
                  <c:formatCode>General</c:formatCode>
                  <c:ptCount val="5"/>
                  <c:pt idx="0">
                    <c:v>5.6405886393261304E-3</c:v>
                  </c:pt>
                  <c:pt idx="1">
                    <c:v>4.1018925353070897E-3</c:v>
                  </c:pt>
                  <c:pt idx="2">
                    <c:v>3.5282434052814099E-3</c:v>
                  </c:pt>
                  <c:pt idx="3">
                    <c:v>2.6525574155446298E-3</c:v>
                  </c:pt>
                  <c:pt idx="4">
                    <c:v>2.0957597763095102E-3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LSScatterPlots!$Y$4:$Y$8</c:f>
              <c:numCache>
                <c:formatCode>General</c:formatCode>
                <c:ptCount val="5"/>
                <c:pt idx="0">
                  <c:v>0.93635606802999904</c:v>
                </c:pt>
                <c:pt idx="1">
                  <c:v>0.96572927733262304</c:v>
                </c:pt>
                <c:pt idx="2">
                  <c:v>0.976241546869278</c:v>
                </c:pt>
                <c:pt idx="3">
                  <c:v>0.98316047787666305</c:v>
                </c:pt>
                <c:pt idx="4">
                  <c:v>0.98552040768166305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BF4-FC4D-A4B8-0039B32FF6CE}"/>
            </c:ext>
          </c:extLst>
        </c:ser>
        <c:ser>
          <c:idx val="11"/>
          <c:order val="4"/>
          <c:tx>
            <c:strRef>
              <c:f>LSScatterPlots!$AA$1</c:f>
              <c:strCache>
                <c:ptCount val="1"/>
                <c:pt idx="0">
                  <c:v>B-VAE (B=4)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LSScatterPlots!$AB$4:$AB$8</c:f>
                <c:numCache>
                  <c:formatCode>General</c:formatCode>
                  <c:ptCount val="5"/>
                  <c:pt idx="0">
                    <c:v>1.4564510038388901E-2</c:v>
                  </c:pt>
                  <c:pt idx="1">
                    <c:v>3.8290694645976499E-3</c:v>
                  </c:pt>
                  <c:pt idx="2">
                    <c:v>6.2631765498614902E-3</c:v>
                  </c:pt>
                  <c:pt idx="3">
                    <c:v>2.4346009354043602E-3</c:v>
                  </c:pt>
                  <c:pt idx="4">
                    <c:v>2.4950591204634001E-3</c:v>
                  </c:pt>
                </c:numCache>
              </c:numRef>
            </c:plus>
            <c:minus>
              <c:numRef>
                <c:f>LSScatterPlots!$AB$4:$AB$8</c:f>
                <c:numCache>
                  <c:formatCode>General</c:formatCode>
                  <c:ptCount val="5"/>
                  <c:pt idx="0">
                    <c:v>1.4564510038388901E-2</c:v>
                  </c:pt>
                  <c:pt idx="1">
                    <c:v>3.8290694645976499E-3</c:v>
                  </c:pt>
                  <c:pt idx="2">
                    <c:v>6.2631765498614902E-3</c:v>
                  </c:pt>
                  <c:pt idx="3">
                    <c:v>2.4346009354043602E-3</c:v>
                  </c:pt>
                  <c:pt idx="4">
                    <c:v>2.4950591204634001E-3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LSScatterPlots!$AA$4:$AA$8</c:f>
              <c:numCache>
                <c:formatCode>General</c:formatCode>
                <c:ptCount val="5"/>
                <c:pt idx="0">
                  <c:v>0.916857054457068</c:v>
                </c:pt>
                <c:pt idx="1">
                  <c:v>0.95356215288241697</c:v>
                </c:pt>
                <c:pt idx="2">
                  <c:v>0.96187122408300596</c:v>
                </c:pt>
                <c:pt idx="3">
                  <c:v>0.96772130295634196</c:v>
                </c:pt>
                <c:pt idx="4">
                  <c:v>0.97136279903352196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3BF4-FC4D-A4B8-0039B32FF6CE}"/>
            </c:ext>
          </c:extLst>
        </c:ser>
        <c:ser>
          <c:idx val="12"/>
          <c:order val="5"/>
          <c:tx>
            <c:strRef>
              <c:f>LSScatterPlots!$AC$1</c:f>
              <c:strCache>
                <c:ptCount val="1"/>
                <c:pt idx="0">
                  <c:v>Standard AE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LSScatterPlots!$AD$4:$AD$8</c:f>
                <c:numCache>
                  <c:formatCode>General</c:formatCode>
                  <c:ptCount val="5"/>
                  <c:pt idx="0">
                    <c:v>1.2039332795313501E-2</c:v>
                  </c:pt>
                  <c:pt idx="1">
                    <c:v>1.0813505785859399E-2</c:v>
                  </c:pt>
                  <c:pt idx="2">
                    <c:v>6.88258305975681E-3</c:v>
                  </c:pt>
                  <c:pt idx="3">
                    <c:v>9.7774363657619507E-3</c:v>
                  </c:pt>
                  <c:pt idx="4">
                    <c:v>1.19022341488438E-2</c:v>
                  </c:pt>
                </c:numCache>
              </c:numRef>
            </c:plus>
            <c:minus>
              <c:numRef>
                <c:f>LSScatterPlots!$AD$4:$AD$8</c:f>
                <c:numCache>
                  <c:formatCode>General</c:formatCode>
                  <c:ptCount val="5"/>
                  <c:pt idx="0">
                    <c:v>1.2039332795313501E-2</c:v>
                  </c:pt>
                  <c:pt idx="1">
                    <c:v>1.0813505785859399E-2</c:v>
                  </c:pt>
                  <c:pt idx="2">
                    <c:v>6.88258305975681E-3</c:v>
                  </c:pt>
                  <c:pt idx="3">
                    <c:v>9.7774363657619507E-3</c:v>
                  </c:pt>
                  <c:pt idx="4">
                    <c:v>1.19022341488438E-2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LSScatterPlots!$AC$4:$AC$8</c:f>
              <c:numCache>
                <c:formatCode>General</c:formatCode>
                <c:ptCount val="5"/>
                <c:pt idx="0">
                  <c:v>0.44421554133295998</c:v>
                </c:pt>
                <c:pt idx="1">
                  <c:v>0.52174911474188101</c:v>
                </c:pt>
                <c:pt idx="2">
                  <c:v>0.57190757859498198</c:v>
                </c:pt>
                <c:pt idx="3">
                  <c:v>0.60833162233233395</c:v>
                </c:pt>
                <c:pt idx="4">
                  <c:v>0.60530377502242705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BF4-FC4D-A4B8-0039B32FF6CE}"/>
            </c:ext>
          </c:extLst>
        </c:ser>
        <c:ser>
          <c:idx val="13"/>
          <c:order val="6"/>
          <c:tx>
            <c:strRef>
              <c:f>LSScatterPlots!$AE$1</c:f>
              <c:strCache>
                <c:ptCount val="1"/>
                <c:pt idx="0">
                  <c:v>VAE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LSScatterPlots!$AF$4:$AF$8</c:f>
                <c:numCache>
                  <c:formatCode>General</c:formatCode>
                  <c:ptCount val="5"/>
                  <c:pt idx="0">
                    <c:v>1.0089600696292601E-2</c:v>
                  </c:pt>
                  <c:pt idx="1">
                    <c:v>1.5852006859706301E-2</c:v>
                  </c:pt>
                  <c:pt idx="2">
                    <c:v>1.18168408692762E-2</c:v>
                  </c:pt>
                  <c:pt idx="3">
                    <c:v>4.66240555346621E-3</c:v>
                  </c:pt>
                  <c:pt idx="4">
                    <c:v>5.8704672437346096E-3</c:v>
                  </c:pt>
                </c:numCache>
              </c:numRef>
            </c:plus>
            <c:minus>
              <c:numRef>
                <c:f>LSScatterPlots!$AF$4:$AF$8</c:f>
                <c:numCache>
                  <c:formatCode>General</c:formatCode>
                  <c:ptCount val="5"/>
                  <c:pt idx="0">
                    <c:v>1.0089600696292601E-2</c:v>
                  </c:pt>
                  <c:pt idx="1">
                    <c:v>1.5852006859706301E-2</c:v>
                  </c:pt>
                  <c:pt idx="2">
                    <c:v>1.18168408692762E-2</c:v>
                  </c:pt>
                  <c:pt idx="3">
                    <c:v>4.66240555346621E-3</c:v>
                  </c:pt>
                  <c:pt idx="4">
                    <c:v>5.8704672437346096E-3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LSScatterPlots!$AE$4:$AE$8</c:f>
              <c:numCache>
                <c:formatCode>General</c:formatCode>
                <c:ptCount val="5"/>
                <c:pt idx="0">
                  <c:v>0.122132693603634</c:v>
                </c:pt>
                <c:pt idx="1">
                  <c:v>0.71268599157531998</c:v>
                </c:pt>
                <c:pt idx="2">
                  <c:v>0.88273563925176801</c:v>
                </c:pt>
                <c:pt idx="3">
                  <c:v>0.93400372415780997</c:v>
                </c:pt>
                <c:pt idx="4">
                  <c:v>0.95170469942192204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3BF4-FC4D-A4B8-0039B32FF6CE}"/>
            </c:ext>
          </c:extLst>
        </c:ser>
        <c:ser>
          <c:idx val="5"/>
          <c:order val="7"/>
          <c:tx>
            <c:strRef>
              <c:f>LSScatterPlots!$S$1</c:f>
              <c:strCache>
                <c:ptCount val="1"/>
                <c:pt idx="0">
                  <c:v>AE-MMD-Gaussian</c:v>
                </c:pt>
              </c:strCache>
            </c:strRef>
          </c:tx>
          <c:spPr>
            <a:ln w="444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11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LSScatterPlots!$T$4:$T$8</c:f>
                <c:numCache>
                  <c:formatCode>General</c:formatCode>
                  <c:ptCount val="5"/>
                  <c:pt idx="0">
                    <c:v>1.4046860071514899E-2</c:v>
                  </c:pt>
                  <c:pt idx="1">
                    <c:v>1.99987048202645E-3</c:v>
                  </c:pt>
                  <c:pt idx="2">
                    <c:v>6.0453838643096999E-3</c:v>
                  </c:pt>
                  <c:pt idx="3">
                    <c:v>1.33869915981981E-2</c:v>
                  </c:pt>
                  <c:pt idx="4">
                    <c:v>1.7969420084432301E-2</c:v>
                  </c:pt>
                </c:numCache>
              </c:numRef>
            </c:plus>
            <c:minus>
              <c:numRef>
                <c:f>LSScatterPlots!$T$4:$T$8</c:f>
                <c:numCache>
                  <c:formatCode>General</c:formatCode>
                  <c:ptCount val="5"/>
                  <c:pt idx="0">
                    <c:v>1.4046860071514899E-2</c:v>
                  </c:pt>
                  <c:pt idx="1">
                    <c:v>1.99987048202645E-3</c:v>
                  </c:pt>
                  <c:pt idx="2">
                    <c:v>6.0453838643096999E-3</c:v>
                  </c:pt>
                  <c:pt idx="3">
                    <c:v>1.33869915981981E-2</c:v>
                  </c:pt>
                  <c:pt idx="4">
                    <c:v>1.7969420084432301E-2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LSScatterPlots!$S$4:$S$8</c:f>
              <c:numCache>
                <c:formatCode>General</c:formatCode>
                <c:ptCount val="5"/>
                <c:pt idx="0">
                  <c:v>0.249685081467032</c:v>
                </c:pt>
                <c:pt idx="1">
                  <c:v>0.25258551687002101</c:v>
                </c:pt>
                <c:pt idx="2">
                  <c:v>0.20801722202449999</c:v>
                </c:pt>
                <c:pt idx="3">
                  <c:v>0.187340734004974</c:v>
                </c:pt>
                <c:pt idx="4">
                  <c:v>0.15561637021601199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F4-FC4D-A4B8-0039B32FF6CE}"/>
            </c:ext>
          </c:extLst>
        </c:ser>
        <c:ser>
          <c:idx val="1"/>
          <c:order val="8"/>
          <c:tx>
            <c:strRef>
              <c:f>LSScatterPlots!$U$1</c:f>
              <c:strCache>
                <c:ptCount val="1"/>
                <c:pt idx="0">
                  <c:v>DGAE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LSScatterPlots!$V$4:$V$8</c:f>
                <c:numCache>
                  <c:formatCode>General</c:formatCode>
                  <c:ptCount val="5"/>
                  <c:pt idx="0">
                    <c:v>6.0855672467116104E-3</c:v>
                  </c:pt>
                  <c:pt idx="1">
                    <c:v>8.4367915233203201E-3</c:v>
                  </c:pt>
                  <c:pt idx="2">
                    <c:v>7.9873551121755301E-2</c:v>
                  </c:pt>
                  <c:pt idx="3">
                    <c:v>1.64189572324502E-4</c:v>
                  </c:pt>
                  <c:pt idx="4">
                    <c:v>8.4571599373415795E-5</c:v>
                  </c:pt>
                </c:numCache>
              </c:numRef>
            </c:plus>
            <c:minus>
              <c:numRef>
                <c:f>LSScatterPlots!$V$4:$V$8</c:f>
                <c:numCache>
                  <c:formatCode>General</c:formatCode>
                  <c:ptCount val="5"/>
                  <c:pt idx="0">
                    <c:v>6.0855672467116104E-3</c:v>
                  </c:pt>
                  <c:pt idx="1">
                    <c:v>8.4367915233203201E-3</c:v>
                  </c:pt>
                  <c:pt idx="2">
                    <c:v>7.9873551121755301E-2</c:v>
                  </c:pt>
                  <c:pt idx="3">
                    <c:v>1.64189572324502E-4</c:v>
                  </c:pt>
                  <c:pt idx="4">
                    <c:v>8.4571599373415795E-5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LSScatterPlots!$U$4:$U$8</c:f>
              <c:numCache>
                <c:formatCode>General</c:formatCode>
                <c:ptCount val="5"/>
                <c:pt idx="0">
                  <c:v>0.36633905172348002</c:v>
                </c:pt>
                <c:pt idx="1">
                  <c:v>0.34411099726955002</c:v>
                </c:pt>
                <c:pt idx="2">
                  <c:v>0.85826165638864005</c:v>
                </c:pt>
                <c:pt idx="3">
                  <c:v>0.99881271407008099</c:v>
                </c:pt>
                <c:pt idx="4">
                  <c:v>0.99942024114231198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F4-FC4D-A4B8-0039B32FF6CE}"/>
            </c:ext>
          </c:extLst>
        </c:ser>
        <c:ser>
          <c:idx val="2"/>
          <c:order val="9"/>
          <c:tx>
            <c:strRef>
              <c:f>LSScatterPlots!$W$1</c:f>
              <c:strCache>
                <c:ptCount val="1"/>
                <c:pt idx="0">
                  <c:v>FactorVAE (B=10.0)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LSScatterPlots!$X$4:$X$8</c:f>
                <c:numCache>
                  <c:formatCode>General</c:formatCode>
                  <c:ptCount val="5"/>
                  <c:pt idx="0">
                    <c:v>1.0688379790572401E-2</c:v>
                  </c:pt>
                  <c:pt idx="1">
                    <c:v>2.1459087223008499E-2</c:v>
                  </c:pt>
                  <c:pt idx="2">
                    <c:v>7.6588566675954801E-3</c:v>
                  </c:pt>
                  <c:pt idx="3">
                    <c:v>2.2509218621477398E-3</c:v>
                  </c:pt>
                  <c:pt idx="4">
                    <c:v>4.5273384163025199E-3</c:v>
                  </c:pt>
                </c:numCache>
              </c:numRef>
            </c:plus>
            <c:minus>
              <c:numRef>
                <c:f>LSScatterPlots!$X$4:$X$8</c:f>
                <c:numCache>
                  <c:formatCode>General</c:formatCode>
                  <c:ptCount val="5"/>
                  <c:pt idx="0">
                    <c:v>1.0688379790572401E-2</c:v>
                  </c:pt>
                  <c:pt idx="1">
                    <c:v>2.1459087223008499E-2</c:v>
                  </c:pt>
                  <c:pt idx="2">
                    <c:v>7.6588566675954801E-3</c:v>
                  </c:pt>
                  <c:pt idx="3">
                    <c:v>2.2509218621477398E-3</c:v>
                  </c:pt>
                  <c:pt idx="4">
                    <c:v>4.5273384163025199E-3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LSScatterPlots!$W$4:$W$8</c:f>
              <c:numCache>
                <c:formatCode>General</c:formatCode>
                <c:ptCount val="5"/>
                <c:pt idx="0">
                  <c:v>0.121956451982259</c:v>
                </c:pt>
                <c:pt idx="1">
                  <c:v>0.72212897340456605</c:v>
                </c:pt>
                <c:pt idx="2">
                  <c:v>0.88248794414103005</c:v>
                </c:pt>
                <c:pt idx="3">
                  <c:v>0.93678036615252402</c:v>
                </c:pt>
                <c:pt idx="4">
                  <c:v>0.95541568646828301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F4-FC4D-A4B8-0039B32FF6CE}"/>
            </c:ext>
          </c:extLst>
        </c:ser>
        <c:ser>
          <c:idx val="3"/>
          <c:order val="10"/>
          <c:tx>
            <c:strRef>
              <c:f>LSScatterPlots!$Y$1</c:f>
              <c:strCache>
                <c:ptCount val="1"/>
                <c:pt idx="0">
                  <c:v>B-TCVAE (B=4.0)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LSScatterPlots!$Z$4:$Z$8</c:f>
                <c:numCache>
                  <c:formatCode>General</c:formatCode>
                  <c:ptCount val="5"/>
                  <c:pt idx="0">
                    <c:v>5.6405886393261304E-3</c:v>
                  </c:pt>
                  <c:pt idx="1">
                    <c:v>4.1018925353070897E-3</c:v>
                  </c:pt>
                  <c:pt idx="2">
                    <c:v>3.5282434052814099E-3</c:v>
                  </c:pt>
                  <c:pt idx="3">
                    <c:v>2.6525574155446298E-3</c:v>
                  </c:pt>
                  <c:pt idx="4">
                    <c:v>2.0957597763095102E-3</c:v>
                  </c:pt>
                </c:numCache>
              </c:numRef>
            </c:plus>
            <c:minus>
              <c:numRef>
                <c:f>LSScatterPlots!$Z$4:$Z$8</c:f>
                <c:numCache>
                  <c:formatCode>General</c:formatCode>
                  <c:ptCount val="5"/>
                  <c:pt idx="0">
                    <c:v>5.6405886393261304E-3</c:v>
                  </c:pt>
                  <c:pt idx="1">
                    <c:v>4.1018925353070897E-3</c:v>
                  </c:pt>
                  <c:pt idx="2">
                    <c:v>3.5282434052814099E-3</c:v>
                  </c:pt>
                  <c:pt idx="3">
                    <c:v>2.6525574155446298E-3</c:v>
                  </c:pt>
                  <c:pt idx="4">
                    <c:v>2.0957597763095102E-3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LSScatterPlots!$Y$4:$Y$8</c:f>
              <c:numCache>
                <c:formatCode>General</c:formatCode>
                <c:ptCount val="5"/>
                <c:pt idx="0">
                  <c:v>0.93635606802999904</c:v>
                </c:pt>
                <c:pt idx="1">
                  <c:v>0.96572927733262304</c:v>
                </c:pt>
                <c:pt idx="2">
                  <c:v>0.976241546869278</c:v>
                </c:pt>
                <c:pt idx="3">
                  <c:v>0.98316047787666305</c:v>
                </c:pt>
                <c:pt idx="4">
                  <c:v>0.98552040768166305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F4-FC4D-A4B8-0039B32FF6CE}"/>
            </c:ext>
          </c:extLst>
        </c:ser>
        <c:ser>
          <c:idx val="4"/>
          <c:order val="11"/>
          <c:tx>
            <c:strRef>
              <c:f>LSScatterPlots!$AA$1</c:f>
              <c:strCache>
                <c:ptCount val="1"/>
                <c:pt idx="0">
                  <c:v>B-VAE (B=4)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LSScatterPlots!$AB$4:$AB$8</c:f>
                <c:numCache>
                  <c:formatCode>General</c:formatCode>
                  <c:ptCount val="5"/>
                  <c:pt idx="0">
                    <c:v>1.4564510038388901E-2</c:v>
                  </c:pt>
                  <c:pt idx="1">
                    <c:v>3.8290694645976499E-3</c:v>
                  </c:pt>
                  <c:pt idx="2">
                    <c:v>6.2631765498614902E-3</c:v>
                  </c:pt>
                  <c:pt idx="3">
                    <c:v>2.4346009354043602E-3</c:v>
                  </c:pt>
                  <c:pt idx="4">
                    <c:v>2.4950591204634001E-3</c:v>
                  </c:pt>
                </c:numCache>
              </c:numRef>
            </c:plus>
            <c:minus>
              <c:numRef>
                <c:f>LSScatterPlots!$AB$4:$AB$8</c:f>
                <c:numCache>
                  <c:formatCode>General</c:formatCode>
                  <c:ptCount val="5"/>
                  <c:pt idx="0">
                    <c:v>1.4564510038388901E-2</c:v>
                  </c:pt>
                  <c:pt idx="1">
                    <c:v>3.8290694645976499E-3</c:v>
                  </c:pt>
                  <c:pt idx="2">
                    <c:v>6.2631765498614902E-3</c:v>
                  </c:pt>
                  <c:pt idx="3">
                    <c:v>2.4346009354043602E-3</c:v>
                  </c:pt>
                  <c:pt idx="4">
                    <c:v>2.4950591204634001E-3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LSScatterPlots!$AA$4:$AA$8</c:f>
              <c:numCache>
                <c:formatCode>General</c:formatCode>
                <c:ptCount val="5"/>
                <c:pt idx="0">
                  <c:v>0.916857054457068</c:v>
                </c:pt>
                <c:pt idx="1">
                  <c:v>0.95356215288241697</c:v>
                </c:pt>
                <c:pt idx="2">
                  <c:v>0.96187122408300596</c:v>
                </c:pt>
                <c:pt idx="3">
                  <c:v>0.96772130295634196</c:v>
                </c:pt>
                <c:pt idx="4">
                  <c:v>0.97136279903352196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BF4-FC4D-A4B8-0039B32FF6CE}"/>
            </c:ext>
          </c:extLst>
        </c:ser>
        <c:ser>
          <c:idx val="0"/>
          <c:order val="12"/>
          <c:tx>
            <c:strRef>
              <c:f>LSScatterPlots!$AC$1</c:f>
              <c:strCache>
                <c:ptCount val="1"/>
                <c:pt idx="0">
                  <c:v>Standard AE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LSScatterPlots!$AD$4:$AD$8</c:f>
                <c:numCache>
                  <c:formatCode>General</c:formatCode>
                  <c:ptCount val="5"/>
                  <c:pt idx="0">
                    <c:v>1.2039332795313501E-2</c:v>
                  </c:pt>
                  <c:pt idx="1">
                    <c:v>1.0813505785859399E-2</c:v>
                  </c:pt>
                  <c:pt idx="2">
                    <c:v>6.88258305975681E-3</c:v>
                  </c:pt>
                  <c:pt idx="3">
                    <c:v>9.7774363657619507E-3</c:v>
                  </c:pt>
                  <c:pt idx="4">
                    <c:v>1.19022341488438E-2</c:v>
                  </c:pt>
                </c:numCache>
              </c:numRef>
            </c:plus>
            <c:minus>
              <c:numRef>
                <c:f>LSScatterPlots!$AD$4:$AD$8</c:f>
                <c:numCache>
                  <c:formatCode>General</c:formatCode>
                  <c:ptCount val="5"/>
                  <c:pt idx="0">
                    <c:v>1.2039332795313501E-2</c:v>
                  </c:pt>
                  <c:pt idx="1">
                    <c:v>1.0813505785859399E-2</c:v>
                  </c:pt>
                  <c:pt idx="2">
                    <c:v>6.88258305975681E-3</c:v>
                  </c:pt>
                  <c:pt idx="3">
                    <c:v>9.7774363657619507E-3</c:v>
                  </c:pt>
                  <c:pt idx="4">
                    <c:v>1.19022341488438E-2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LSScatterPlots!$AC$4:$AC$8</c:f>
              <c:numCache>
                <c:formatCode>General</c:formatCode>
                <c:ptCount val="5"/>
                <c:pt idx="0">
                  <c:v>0.44421554133295998</c:v>
                </c:pt>
                <c:pt idx="1">
                  <c:v>0.52174911474188101</c:v>
                </c:pt>
                <c:pt idx="2">
                  <c:v>0.57190757859498198</c:v>
                </c:pt>
                <c:pt idx="3">
                  <c:v>0.60833162233233395</c:v>
                </c:pt>
                <c:pt idx="4">
                  <c:v>0.60530377502242705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BF4-FC4D-A4B8-0039B32FF6CE}"/>
            </c:ext>
          </c:extLst>
        </c:ser>
        <c:ser>
          <c:idx val="6"/>
          <c:order val="13"/>
          <c:tx>
            <c:strRef>
              <c:f>LSScatterPlots!$AE$1</c:f>
              <c:strCache>
                <c:ptCount val="1"/>
                <c:pt idx="0">
                  <c:v>VAE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LSScatterPlots!$AF$4:$AF$8</c:f>
                <c:numCache>
                  <c:formatCode>General</c:formatCode>
                  <c:ptCount val="5"/>
                  <c:pt idx="0">
                    <c:v>1.0089600696292601E-2</c:v>
                  </c:pt>
                  <c:pt idx="1">
                    <c:v>1.5852006859706301E-2</c:v>
                  </c:pt>
                  <c:pt idx="2">
                    <c:v>1.18168408692762E-2</c:v>
                  </c:pt>
                  <c:pt idx="3">
                    <c:v>4.66240555346621E-3</c:v>
                  </c:pt>
                  <c:pt idx="4">
                    <c:v>5.8704672437346096E-3</c:v>
                  </c:pt>
                </c:numCache>
              </c:numRef>
            </c:plus>
            <c:minus>
              <c:numRef>
                <c:f>LSScatterPlots!$AF$4:$AF$8</c:f>
                <c:numCache>
                  <c:formatCode>General</c:formatCode>
                  <c:ptCount val="5"/>
                  <c:pt idx="0">
                    <c:v>1.0089600696292601E-2</c:v>
                  </c:pt>
                  <c:pt idx="1">
                    <c:v>1.5852006859706301E-2</c:v>
                  </c:pt>
                  <c:pt idx="2">
                    <c:v>1.18168408692762E-2</c:v>
                  </c:pt>
                  <c:pt idx="3">
                    <c:v>4.66240555346621E-3</c:v>
                  </c:pt>
                  <c:pt idx="4">
                    <c:v>5.8704672437346096E-3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LSScatterPlots!$AE$4:$AE$8</c:f>
              <c:numCache>
                <c:formatCode>General</c:formatCode>
                <c:ptCount val="5"/>
                <c:pt idx="0">
                  <c:v>0.122132693603634</c:v>
                </c:pt>
                <c:pt idx="1">
                  <c:v>0.71268599157531998</c:v>
                </c:pt>
                <c:pt idx="2">
                  <c:v>0.88273563925176801</c:v>
                </c:pt>
                <c:pt idx="3">
                  <c:v>0.93400372415780997</c:v>
                </c:pt>
                <c:pt idx="4">
                  <c:v>0.95170469942192204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BF4-FC4D-A4B8-0039B32FF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8287343"/>
        <c:axId val="1671938175"/>
      </c:lineChart>
      <c:catAx>
        <c:axId val="1678287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Dimension/Size of Latent Space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938175"/>
        <c:crosses val="autoZero"/>
        <c:auto val="1"/>
        <c:lblAlgn val="ctr"/>
        <c:lblOffset val="100"/>
        <c:noMultiLvlLbl val="0"/>
      </c:catAx>
      <c:valAx>
        <c:axId val="1671938175"/>
        <c:scaling>
          <c:orientation val="minMax"/>
          <c:max val="1.0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Latent Predictability Score (LPS-mlp)</a:t>
                </a:r>
              </a:p>
              <a:p>
                <a:pPr>
                  <a:defRPr/>
                </a:pPr>
                <a:endParaRPr 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layout>
            <c:manualLayout>
              <c:xMode val="edge"/>
              <c:yMode val="edge"/>
              <c:x val="2.4482303758421954E-2"/>
              <c:y val="5.43912240940208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8287343"/>
        <c:crosses val="autoZero"/>
        <c:crossBetween val="between"/>
        <c:majorUnit val="0.1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529538556283815"/>
          <c:y val="3.7225636112993295E-2"/>
          <c:w val="0.77635419874191702"/>
          <c:h val="0.77355055024650099"/>
        </c:manualLayout>
      </c:layout>
      <c:lineChart>
        <c:grouping val="standard"/>
        <c:varyColors val="0"/>
        <c:ser>
          <c:idx val="7"/>
          <c:order val="0"/>
          <c:tx>
            <c:strRef>
              <c:f>LSScatterPlots!$S$1</c:f>
              <c:strCache>
                <c:ptCount val="1"/>
                <c:pt idx="0">
                  <c:v>AE-MMD-Gaussian</c:v>
                </c:pt>
              </c:strCache>
            </c:strRef>
          </c:tx>
          <c:spPr>
            <a:ln w="444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11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LSScatterPlots!$T$4:$T$8</c:f>
                <c:numCache>
                  <c:formatCode>General</c:formatCode>
                  <c:ptCount val="5"/>
                  <c:pt idx="0">
                    <c:v>1.4046860071514899E-2</c:v>
                  </c:pt>
                  <c:pt idx="1">
                    <c:v>1.99987048202645E-3</c:v>
                  </c:pt>
                  <c:pt idx="2">
                    <c:v>6.0453838643096999E-3</c:v>
                  </c:pt>
                  <c:pt idx="3">
                    <c:v>1.33869915981981E-2</c:v>
                  </c:pt>
                  <c:pt idx="4">
                    <c:v>1.7969420084432301E-2</c:v>
                  </c:pt>
                </c:numCache>
              </c:numRef>
            </c:plus>
            <c:minus>
              <c:numRef>
                <c:f>LSScatterPlots!$T$4:$T$8</c:f>
                <c:numCache>
                  <c:formatCode>General</c:formatCode>
                  <c:ptCount val="5"/>
                  <c:pt idx="0">
                    <c:v>1.4046860071514899E-2</c:v>
                  </c:pt>
                  <c:pt idx="1">
                    <c:v>1.99987048202645E-3</c:v>
                  </c:pt>
                  <c:pt idx="2">
                    <c:v>6.0453838643096999E-3</c:v>
                  </c:pt>
                  <c:pt idx="3">
                    <c:v>1.33869915981981E-2</c:v>
                  </c:pt>
                  <c:pt idx="4">
                    <c:v>1.7969420084432301E-2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LSScatterPlots!$E$48:$E$52</c:f>
              <c:numCache>
                <c:formatCode>General</c:formatCode>
                <c:ptCount val="5"/>
                <c:pt idx="0">
                  <c:v>-13.9273928990789</c:v>
                </c:pt>
                <c:pt idx="1">
                  <c:v>-14.8719729394801</c:v>
                </c:pt>
                <c:pt idx="2">
                  <c:v>-15.619515710235101</c:v>
                </c:pt>
                <c:pt idx="3">
                  <c:v>-16.2431962439294</c:v>
                </c:pt>
                <c:pt idx="4">
                  <c:v>-16.768841511028501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88-F844-A19A-B582322A9F01}"/>
            </c:ext>
          </c:extLst>
        </c:ser>
        <c:ser>
          <c:idx val="8"/>
          <c:order val="1"/>
          <c:tx>
            <c:strRef>
              <c:f>LSScatterPlots!$U$1</c:f>
              <c:strCache>
                <c:ptCount val="1"/>
                <c:pt idx="0">
                  <c:v>DGAE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LSScatterPlots!$V$4:$V$8</c:f>
                <c:numCache>
                  <c:formatCode>General</c:formatCode>
                  <c:ptCount val="5"/>
                  <c:pt idx="0">
                    <c:v>6.0855672467116104E-3</c:v>
                  </c:pt>
                  <c:pt idx="1">
                    <c:v>8.4367915233203201E-3</c:v>
                  </c:pt>
                  <c:pt idx="2">
                    <c:v>7.9873551121755301E-2</c:v>
                  </c:pt>
                  <c:pt idx="3">
                    <c:v>1.64189572324502E-4</c:v>
                  </c:pt>
                  <c:pt idx="4">
                    <c:v>8.4571599373415795E-5</c:v>
                  </c:pt>
                </c:numCache>
              </c:numRef>
            </c:plus>
            <c:minus>
              <c:numRef>
                <c:f>LSScatterPlots!$V$4:$V$8</c:f>
                <c:numCache>
                  <c:formatCode>General</c:formatCode>
                  <c:ptCount val="5"/>
                  <c:pt idx="0">
                    <c:v>6.0855672467116104E-3</c:v>
                  </c:pt>
                  <c:pt idx="1">
                    <c:v>8.4367915233203201E-3</c:v>
                  </c:pt>
                  <c:pt idx="2">
                    <c:v>7.9873551121755301E-2</c:v>
                  </c:pt>
                  <c:pt idx="3">
                    <c:v>1.64189572324502E-4</c:v>
                  </c:pt>
                  <c:pt idx="4">
                    <c:v>8.4571599373415795E-5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LSScatterPlots!$E$68:$E$72</c:f>
              <c:numCache>
                <c:formatCode>General</c:formatCode>
                <c:ptCount val="5"/>
                <c:pt idx="0">
                  <c:v>-13.94305814775</c:v>
                </c:pt>
                <c:pt idx="1">
                  <c:v>-14.9086435476622</c:v>
                </c:pt>
                <c:pt idx="2">
                  <c:v>-15.5345297553985</c:v>
                </c:pt>
                <c:pt idx="3">
                  <c:v>-15.7442788027635</c:v>
                </c:pt>
                <c:pt idx="4">
                  <c:v>-15.8748965853469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88-F844-A19A-B582322A9F01}"/>
            </c:ext>
          </c:extLst>
        </c:ser>
        <c:ser>
          <c:idx val="9"/>
          <c:order val="2"/>
          <c:tx>
            <c:strRef>
              <c:f>LSScatterPlots!$W$1</c:f>
              <c:strCache>
                <c:ptCount val="1"/>
                <c:pt idx="0">
                  <c:v>FactorVAE (B=10.0)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LSScatterPlots!$X$4:$X$8</c:f>
                <c:numCache>
                  <c:formatCode>General</c:formatCode>
                  <c:ptCount val="5"/>
                  <c:pt idx="0">
                    <c:v>1.0688379790572401E-2</c:v>
                  </c:pt>
                  <c:pt idx="1">
                    <c:v>2.1459087223008499E-2</c:v>
                  </c:pt>
                  <c:pt idx="2">
                    <c:v>7.6588566675954801E-3</c:v>
                  </c:pt>
                  <c:pt idx="3">
                    <c:v>2.2509218621477398E-3</c:v>
                  </c:pt>
                  <c:pt idx="4">
                    <c:v>4.5273384163025199E-3</c:v>
                  </c:pt>
                </c:numCache>
              </c:numRef>
            </c:plus>
            <c:minus>
              <c:numRef>
                <c:f>LSScatterPlots!$X$4:$X$8</c:f>
                <c:numCache>
                  <c:formatCode>General</c:formatCode>
                  <c:ptCount val="5"/>
                  <c:pt idx="0">
                    <c:v>1.0688379790572401E-2</c:v>
                  </c:pt>
                  <c:pt idx="1">
                    <c:v>2.1459087223008499E-2</c:v>
                  </c:pt>
                  <c:pt idx="2">
                    <c:v>7.6588566675954801E-3</c:v>
                  </c:pt>
                  <c:pt idx="3">
                    <c:v>2.2509218621477398E-3</c:v>
                  </c:pt>
                  <c:pt idx="4">
                    <c:v>4.5273384163025199E-3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LSScatterPlots!$E$73:$E$77</c:f>
              <c:numCache>
                <c:formatCode>General</c:formatCode>
                <c:ptCount val="5"/>
                <c:pt idx="0">
                  <c:v>-12.497504652493401</c:v>
                </c:pt>
                <c:pt idx="1">
                  <c:v>-12.5051271291882</c:v>
                </c:pt>
                <c:pt idx="2">
                  <c:v>-12.504226343327399</c:v>
                </c:pt>
                <c:pt idx="3">
                  <c:v>-12.4932762638566</c:v>
                </c:pt>
                <c:pt idx="4">
                  <c:v>-12.490694236358101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88-F844-A19A-B582322A9F01}"/>
            </c:ext>
          </c:extLst>
        </c:ser>
        <c:ser>
          <c:idx val="10"/>
          <c:order val="3"/>
          <c:tx>
            <c:strRef>
              <c:f>LSScatterPlots!$Y$1</c:f>
              <c:strCache>
                <c:ptCount val="1"/>
                <c:pt idx="0">
                  <c:v>B-TCVAE (B=4.0)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LSScatterPlots!$Z$4:$Z$8</c:f>
                <c:numCache>
                  <c:formatCode>General</c:formatCode>
                  <c:ptCount val="5"/>
                  <c:pt idx="0">
                    <c:v>5.6405886393261304E-3</c:v>
                  </c:pt>
                  <c:pt idx="1">
                    <c:v>4.1018925353070897E-3</c:v>
                  </c:pt>
                  <c:pt idx="2">
                    <c:v>3.5282434052814099E-3</c:v>
                  </c:pt>
                  <c:pt idx="3">
                    <c:v>2.6525574155446298E-3</c:v>
                  </c:pt>
                  <c:pt idx="4">
                    <c:v>2.0957597763095102E-3</c:v>
                  </c:pt>
                </c:numCache>
              </c:numRef>
            </c:plus>
            <c:minus>
              <c:numRef>
                <c:f>LSScatterPlots!$Z$4:$Z$8</c:f>
                <c:numCache>
                  <c:formatCode>General</c:formatCode>
                  <c:ptCount val="5"/>
                  <c:pt idx="0">
                    <c:v>5.6405886393261304E-3</c:v>
                  </c:pt>
                  <c:pt idx="1">
                    <c:v>4.1018925353070897E-3</c:v>
                  </c:pt>
                  <c:pt idx="2">
                    <c:v>3.5282434052814099E-3</c:v>
                  </c:pt>
                  <c:pt idx="3">
                    <c:v>2.6525574155446298E-3</c:v>
                  </c:pt>
                  <c:pt idx="4">
                    <c:v>2.0957597763095102E-3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LSScatterPlots!$E$78:$E$82</c:f>
              <c:numCache>
                <c:formatCode>General</c:formatCode>
                <c:ptCount val="5"/>
                <c:pt idx="0">
                  <c:v>-10.698108052596201</c:v>
                </c:pt>
                <c:pt idx="1">
                  <c:v>-10.688994112768601</c:v>
                </c:pt>
                <c:pt idx="2">
                  <c:v>-10.6792673555967</c:v>
                </c:pt>
                <c:pt idx="3">
                  <c:v>-10.672147333749701</c:v>
                </c:pt>
                <c:pt idx="4">
                  <c:v>-10.6717469873065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88-F844-A19A-B582322A9F01}"/>
            </c:ext>
          </c:extLst>
        </c:ser>
        <c:ser>
          <c:idx val="11"/>
          <c:order val="4"/>
          <c:tx>
            <c:strRef>
              <c:f>LSScatterPlots!$AA$1</c:f>
              <c:strCache>
                <c:ptCount val="1"/>
                <c:pt idx="0">
                  <c:v>B-VAE (B=4)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LSScatterPlots!$AB$4:$AB$8</c:f>
                <c:numCache>
                  <c:formatCode>General</c:formatCode>
                  <c:ptCount val="5"/>
                  <c:pt idx="0">
                    <c:v>1.4564510038388901E-2</c:v>
                  </c:pt>
                  <c:pt idx="1">
                    <c:v>3.8290694645976499E-3</c:v>
                  </c:pt>
                  <c:pt idx="2">
                    <c:v>6.2631765498614902E-3</c:v>
                  </c:pt>
                  <c:pt idx="3">
                    <c:v>2.4346009354043602E-3</c:v>
                  </c:pt>
                  <c:pt idx="4">
                    <c:v>2.4950591204634001E-3</c:v>
                  </c:pt>
                </c:numCache>
              </c:numRef>
            </c:plus>
            <c:minus>
              <c:numRef>
                <c:f>LSScatterPlots!$AB$4:$AB$8</c:f>
                <c:numCache>
                  <c:formatCode>General</c:formatCode>
                  <c:ptCount val="5"/>
                  <c:pt idx="0">
                    <c:v>1.4564510038388901E-2</c:v>
                  </c:pt>
                  <c:pt idx="1">
                    <c:v>3.8290694645976499E-3</c:v>
                  </c:pt>
                  <c:pt idx="2">
                    <c:v>6.2631765498614902E-3</c:v>
                  </c:pt>
                  <c:pt idx="3">
                    <c:v>2.4346009354043602E-3</c:v>
                  </c:pt>
                  <c:pt idx="4">
                    <c:v>2.4950591204634001E-3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LSScatterPlots!$E$63:$E$67</c:f>
              <c:numCache>
                <c:formatCode>General</c:formatCode>
                <c:ptCount val="5"/>
                <c:pt idx="0">
                  <c:v>-10.5135880551861</c:v>
                </c:pt>
                <c:pt idx="1">
                  <c:v>-10.497927391822399</c:v>
                </c:pt>
                <c:pt idx="2">
                  <c:v>-10.4969883969174</c:v>
                </c:pt>
                <c:pt idx="3">
                  <c:v>-10.496080878529799</c:v>
                </c:pt>
                <c:pt idx="4">
                  <c:v>-10.4970346290518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88-F844-A19A-B582322A9F01}"/>
            </c:ext>
          </c:extLst>
        </c:ser>
        <c:ser>
          <c:idx val="12"/>
          <c:order val="5"/>
          <c:tx>
            <c:strRef>
              <c:f>LSScatterPlots!$AC$1</c:f>
              <c:strCache>
                <c:ptCount val="1"/>
                <c:pt idx="0">
                  <c:v>Standard AE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LSScatterPlots!$AD$4:$AD$8</c:f>
                <c:numCache>
                  <c:formatCode>General</c:formatCode>
                  <c:ptCount val="5"/>
                  <c:pt idx="0">
                    <c:v>1.2039332795313501E-2</c:v>
                  </c:pt>
                  <c:pt idx="1">
                    <c:v>1.0813505785859399E-2</c:v>
                  </c:pt>
                  <c:pt idx="2">
                    <c:v>6.88258305975681E-3</c:v>
                  </c:pt>
                  <c:pt idx="3">
                    <c:v>9.7774363657619507E-3</c:v>
                  </c:pt>
                  <c:pt idx="4">
                    <c:v>1.19022341488438E-2</c:v>
                  </c:pt>
                </c:numCache>
              </c:numRef>
            </c:plus>
            <c:minus>
              <c:numRef>
                <c:f>LSScatterPlots!$AD$4:$AD$8</c:f>
                <c:numCache>
                  <c:formatCode>General</c:formatCode>
                  <c:ptCount val="5"/>
                  <c:pt idx="0">
                    <c:v>1.2039332795313501E-2</c:v>
                  </c:pt>
                  <c:pt idx="1">
                    <c:v>1.0813505785859399E-2</c:v>
                  </c:pt>
                  <c:pt idx="2">
                    <c:v>6.88258305975681E-3</c:v>
                  </c:pt>
                  <c:pt idx="3">
                    <c:v>9.7774363657619507E-3</c:v>
                  </c:pt>
                  <c:pt idx="4">
                    <c:v>1.19022341488438E-2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LSScatterPlots!$E$53:$E$57</c:f>
              <c:numCache>
                <c:formatCode>General</c:formatCode>
                <c:ptCount val="5"/>
                <c:pt idx="0">
                  <c:v>-14.055087526865799</c:v>
                </c:pt>
                <c:pt idx="1">
                  <c:v>-15.0537849511809</c:v>
                </c:pt>
                <c:pt idx="2">
                  <c:v>-15.837046083497199</c:v>
                </c:pt>
                <c:pt idx="3">
                  <c:v>-16.509795881954599</c:v>
                </c:pt>
                <c:pt idx="4">
                  <c:v>-17.075740316152601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788-F844-A19A-B582322A9F01}"/>
            </c:ext>
          </c:extLst>
        </c:ser>
        <c:ser>
          <c:idx val="13"/>
          <c:order val="6"/>
          <c:tx>
            <c:strRef>
              <c:f>LSScatterPlots!$AE$1</c:f>
              <c:strCache>
                <c:ptCount val="1"/>
                <c:pt idx="0">
                  <c:v>VAE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LSScatterPlots!$AF$4:$AF$8</c:f>
                <c:numCache>
                  <c:formatCode>General</c:formatCode>
                  <c:ptCount val="5"/>
                  <c:pt idx="0">
                    <c:v>1.0089600696292601E-2</c:v>
                  </c:pt>
                  <c:pt idx="1">
                    <c:v>1.5852006859706301E-2</c:v>
                  </c:pt>
                  <c:pt idx="2">
                    <c:v>1.18168408692762E-2</c:v>
                  </c:pt>
                  <c:pt idx="3">
                    <c:v>4.66240555346621E-3</c:v>
                  </c:pt>
                  <c:pt idx="4">
                    <c:v>5.8704672437346096E-3</c:v>
                  </c:pt>
                </c:numCache>
              </c:numRef>
            </c:plus>
            <c:minus>
              <c:numRef>
                <c:f>LSScatterPlots!$AF$4:$AF$8</c:f>
                <c:numCache>
                  <c:formatCode>General</c:formatCode>
                  <c:ptCount val="5"/>
                  <c:pt idx="0">
                    <c:v>1.0089600696292601E-2</c:v>
                  </c:pt>
                  <c:pt idx="1">
                    <c:v>1.5852006859706301E-2</c:v>
                  </c:pt>
                  <c:pt idx="2">
                    <c:v>1.18168408692762E-2</c:v>
                  </c:pt>
                  <c:pt idx="3">
                    <c:v>4.66240555346621E-3</c:v>
                  </c:pt>
                  <c:pt idx="4">
                    <c:v>5.8704672437346096E-3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LSScatterPlots!$R$4:$R$8</c:f>
              <c:numCache>
                <c:formatCode>General</c:formatCode>
                <c:ptCount val="5"/>
                <c:pt idx="0">
                  <c:v>32</c:v>
                </c:pt>
                <c:pt idx="1">
                  <c:v>48</c:v>
                </c:pt>
                <c:pt idx="2">
                  <c:v>64</c:v>
                </c:pt>
                <c:pt idx="3">
                  <c:v>80</c:v>
                </c:pt>
                <c:pt idx="4">
                  <c:v>96</c:v>
                </c:pt>
              </c:numCache>
            </c:numRef>
          </c:cat>
          <c:val>
            <c:numRef>
              <c:f>LSScatterPlots!$E$58:$E$62</c:f>
              <c:numCache>
                <c:formatCode>General</c:formatCode>
                <c:ptCount val="5"/>
                <c:pt idx="0">
                  <c:v>-12.493784119100299</c:v>
                </c:pt>
                <c:pt idx="1">
                  <c:v>-12.508129283933</c:v>
                </c:pt>
                <c:pt idx="2">
                  <c:v>-12.504359473584101</c:v>
                </c:pt>
                <c:pt idx="3">
                  <c:v>-12.5056851905508</c:v>
                </c:pt>
                <c:pt idx="4">
                  <c:v>-12.490011276053799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788-F844-A19A-B582322A9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8287343"/>
        <c:axId val="1671938175"/>
      </c:lineChart>
      <c:catAx>
        <c:axId val="1678287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Dimension/Size of Latent Space</a:t>
                </a:r>
              </a:p>
            </c:rich>
          </c:tx>
          <c:layout>
            <c:manualLayout>
              <c:xMode val="edge"/>
              <c:yMode val="edge"/>
              <c:x val="0.21500223232405227"/>
              <c:y val="0.884960162620621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938175"/>
        <c:crossesAt val="-18"/>
        <c:auto val="1"/>
        <c:lblAlgn val="ctr"/>
        <c:lblOffset val="100"/>
        <c:noMultiLvlLbl val="0"/>
      </c:catAx>
      <c:valAx>
        <c:axId val="1671938175"/>
        <c:scaling>
          <c:orientation val="minMax"/>
          <c:max val="-10"/>
          <c:min val="-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Reconstruction NMSE (dB)</a:t>
                </a:r>
              </a:p>
            </c:rich>
          </c:tx>
          <c:layout>
            <c:manualLayout>
              <c:xMode val="edge"/>
              <c:yMode val="edge"/>
              <c:x val="2.7059623346050814E-2"/>
              <c:y val="0.161216149910044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8287343"/>
        <c:crosses val="autoZero"/>
        <c:crossBetween val="between"/>
        <c:majorUnit val="1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25400</xdr:colOff>
      <xdr:row>17</xdr:row>
      <xdr:rowOff>101600</xdr:rowOff>
    </xdr:from>
    <xdr:to>
      <xdr:col>16</xdr:col>
      <xdr:colOff>1003300</xdr:colOff>
      <xdr:row>43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0AAC46-3612-DFDA-7D81-26130DF609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762000</xdr:colOff>
      <xdr:row>5</xdr:row>
      <xdr:rowOff>76200</xdr:rowOff>
    </xdr:from>
    <xdr:to>
      <xdr:col>22</xdr:col>
      <xdr:colOff>101600</xdr:colOff>
      <xdr:row>38</xdr:row>
      <xdr:rowOff>165100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47BC35-A07C-BC57-C5BC-EB3E9A32D6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571500</xdr:colOff>
      <xdr:row>9</xdr:row>
      <xdr:rowOff>0</xdr:rowOff>
    </xdr:from>
    <xdr:to>
      <xdr:col>19</xdr:col>
      <xdr:colOff>215900</xdr:colOff>
      <xdr:row>36</xdr:row>
      <xdr:rowOff>63500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6AFDC82C-153E-171C-FA56-0FD48BA7F2C4}"/>
            </a:ext>
          </a:extLst>
        </xdr:cNvPr>
        <xdr:cNvSpPr/>
      </xdr:nvSpPr>
      <xdr:spPr>
        <a:xfrm>
          <a:off x="11303000" y="1828800"/>
          <a:ext cx="4597400" cy="5549900"/>
        </a:xfrm>
        <a:prstGeom prst="rect">
          <a:avLst/>
        </a:prstGeom>
        <a:solidFill>
          <a:schemeClr val="accent6">
            <a:lumMod val="60000"/>
            <a:lumOff val="40000"/>
            <a:alpha val="30000"/>
          </a:schemeClr>
        </a:solidFill>
        <a:ln>
          <a:solidFill>
            <a:schemeClr val="accent1">
              <a:shade val="15000"/>
              <a:alpha val="53165"/>
            </a:schemeClr>
          </a:solidFill>
          <a:prstDash val="dash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88900</xdr:colOff>
      <xdr:row>26</xdr:row>
      <xdr:rowOff>12700</xdr:rowOff>
    </xdr:from>
    <xdr:to>
      <xdr:col>19</xdr:col>
      <xdr:colOff>215900</xdr:colOff>
      <xdr:row>36</xdr:row>
      <xdr:rowOff>63500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73BC7207-4FEB-38E9-D52E-48792DB030FA}"/>
            </a:ext>
          </a:extLst>
        </xdr:cNvPr>
        <xdr:cNvSpPr/>
      </xdr:nvSpPr>
      <xdr:spPr>
        <a:xfrm>
          <a:off x="6692900" y="5295900"/>
          <a:ext cx="9207500" cy="2082800"/>
        </a:xfrm>
        <a:prstGeom prst="rect">
          <a:avLst/>
        </a:prstGeom>
        <a:solidFill>
          <a:schemeClr val="accent2">
            <a:alpha val="30000"/>
          </a:schemeClr>
        </a:solidFill>
        <a:ln>
          <a:solidFill>
            <a:schemeClr val="accent1">
              <a:shade val="15000"/>
              <a:alpha val="50275"/>
            </a:schemeClr>
          </a:solidFill>
          <a:prstDash val="dash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330200</xdr:colOff>
      <xdr:row>9</xdr:row>
      <xdr:rowOff>152400</xdr:rowOff>
    </xdr:from>
    <xdr:to>
      <xdr:col>18</xdr:col>
      <xdr:colOff>12700</xdr:colOff>
      <xdr:row>11</xdr:row>
      <xdr:rowOff>101600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15B655C-4FC1-82D7-6648-908D8320F9E6}"/>
            </a:ext>
          </a:extLst>
        </xdr:cNvPr>
        <xdr:cNvSpPr txBox="1"/>
      </xdr:nvSpPr>
      <xdr:spPr>
        <a:xfrm>
          <a:off x="13538200" y="1981200"/>
          <a:ext cx="1333500" cy="355600"/>
        </a:xfrm>
        <a:prstGeom prst="rect">
          <a:avLst/>
        </a:prstGeom>
        <a:solidFill>
          <a:schemeClr val="tx1">
            <a:alpha val="26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/>
            <a:t>Interpretable</a:t>
          </a:r>
        </a:p>
        <a:p>
          <a:endParaRPr lang="en-US" sz="1100"/>
        </a:p>
      </xdr:txBody>
    </xdr:sp>
    <xdr:clientData/>
  </xdr:twoCellAnchor>
  <xdr:twoCellAnchor>
    <xdr:from>
      <xdr:col>8</xdr:col>
      <xdr:colOff>228600</xdr:colOff>
      <xdr:row>34</xdr:row>
      <xdr:rowOff>76200</xdr:rowOff>
    </xdr:from>
    <xdr:to>
      <xdr:col>9</xdr:col>
      <xdr:colOff>533400</xdr:colOff>
      <xdr:row>35</xdr:row>
      <xdr:rowOff>165100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38DE7CBE-A717-A979-28C3-B02402498E20}"/>
            </a:ext>
          </a:extLst>
        </xdr:cNvPr>
        <xdr:cNvSpPr txBox="1"/>
      </xdr:nvSpPr>
      <xdr:spPr>
        <a:xfrm>
          <a:off x="6832600" y="6985000"/>
          <a:ext cx="1130300" cy="292100"/>
        </a:xfrm>
        <a:prstGeom prst="rect">
          <a:avLst/>
        </a:prstGeom>
        <a:solidFill>
          <a:schemeClr val="tx1">
            <a:alpha val="14967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/>
            <a:t>Independent</a:t>
          </a:r>
        </a:p>
      </xdr:txBody>
    </xdr:sp>
    <xdr:clientData/>
  </xdr:twoCellAnchor>
  <xdr:twoCellAnchor>
    <xdr:from>
      <xdr:col>15</xdr:col>
      <xdr:colOff>431800</xdr:colOff>
      <xdr:row>29</xdr:row>
      <xdr:rowOff>177800</xdr:rowOff>
    </xdr:from>
    <xdr:to>
      <xdr:col>18</xdr:col>
      <xdr:colOff>406400</xdr:colOff>
      <xdr:row>31</xdr:row>
      <xdr:rowOff>101600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EE63A57E-C6A7-F045-9685-C4FF721CC62D}"/>
            </a:ext>
          </a:extLst>
        </xdr:cNvPr>
        <xdr:cNvSpPr txBox="1"/>
      </xdr:nvSpPr>
      <xdr:spPr>
        <a:xfrm>
          <a:off x="12814300" y="6070600"/>
          <a:ext cx="2451100" cy="330200"/>
        </a:xfrm>
        <a:prstGeom prst="rect">
          <a:avLst/>
        </a:prstGeom>
        <a:solidFill>
          <a:schemeClr val="tx1">
            <a:alpha val="26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/>
            <a:t>Interpretable and Independent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12700</xdr:colOff>
      <xdr:row>3</xdr:row>
      <xdr:rowOff>177800</xdr:rowOff>
    </xdr:from>
    <xdr:to>
      <xdr:col>28</xdr:col>
      <xdr:colOff>12700</xdr:colOff>
      <xdr:row>32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7D899D-70FE-EF2F-F365-CF5B6CDF91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12700</xdr:colOff>
      <xdr:row>34</xdr:row>
      <xdr:rowOff>12700</xdr:rowOff>
    </xdr:from>
    <xdr:to>
      <xdr:col>28</xdr:col>
      <xdr:colOff>0</xdr:colOff>
      <xdr:row>63</xdr:row>
      <xdr:rowOff>12700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0AC81C-AD5D-29E2-D40B-D0228FFD92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12700</xdr:colOff>
      <xdr:row>17</xdr:row>
      <xdr:rowOff>190500</xdr:rowOff>
    </xdr:from>
    <xdr:to>
      <xdr:col>19</xdr:col>
      <xdr:colOff>774700</xdr:colOff>
      <xdr:row>39</xdr:row>
      <xdr:rowOff>25400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908761C-50BC-CDF9-964C-2ACB07E7C0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18</xdr:row>
      <xdr:rowOff>12700</xdr:rowOff>
    </xdr:from>
    <xdr:to>
      <xdr:col>11</xdr:col>
      <xdr:colOff>622300</xdr:colOff>
      <xdr:row>39</xdr:row>
      <xdr:rowOff>25400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4753479-EB75-0CE5-A04C-C8C1492AB7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444500</xdr:colOff>
      <xdr:row>18</xdr:row>
      <xdr:rowOff>0</xdr:rowOff>
    </xdr:from>
    <xdr:to>
      <xdr:col>6</xdr:col>
      <xdr:colOff>38100</xdr:colOff>
      <xdr:row>39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3EFFE0-1A68-D140-AFEE-13A174C7B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quentin.fruytier" refreshedDate="45897.56783148148" createdVersion="8" refreshedVersion="8" minRefreshableVersion="3" recordCount="440" xr:uid="{54D0E812-64CD-B54F-8820-4BEBAFD93CBE}">
  <cacheSource type="worksheet">
    <worksheetSource ref="A1:F441" sheet="DATA"/>
  </cacheSource>
  <cacheFields count="6">
    <cacheField name="Baseline" numFmtId="0">
      <sharedItems count="8">
        <s v="FactorVAE (Œ≥=10.0)"/>
        <s v="Œ≤-TCVAE (Œ≤=4.0)"/>
        <s v="Standard AE"/>
        <s v="AE-MMD-Gaussian"/>
        <s v="VAE"/>
        <s v="Œ≤-VAE (Œ≤=4)"/>
        <s v="AE-MMD-hybrid-sampler"/>
        <s v="DGAE"/>
      </sharedItems>
    </cacheField>
    <cacheField name="Base_Dataset" numFmtId="0">
      <sharedItems count="7">
        <s v="cifar10"/>
        <s v="dsprites"/>
        <s v="tiny_imagenet"/>
        <s v="mnist"/>
        <s v="xycs"/>
        <s v="xyc"/>
        <s v="xy"/>
      </sharedItems>
    </cacheField>
    <cacheField name="Latent_Dim" numFmtId="0">
      <sharedItems count="6">
        <s v="L=64"/>
        <s v="L=5"/>
        <s v="L=12"/>
        <s v="L=4"/>
        <s v="L=3"/>
        <s v="L=2"/>
      </sharedItems>
    </cacheField>
    <cacheField name="Metric" numFmtId="0">
      <sharedItems count="10">
        <s v="NMSE_linear"/>
        <s v="NMSE_dB"/>
        <s v="Covariance Ratio"/>
        <s v="LPS_LGBM"/>
        <s v="LPS_MLP"/>
        <s v="MIG_mig_score"/>
        <s v="SAP_sap_score"/>
        <s v="disentanglement"/>
        <s v="completeness"/>
        <s v="informativeness"/>
      </sharedItems>
    </cacheField>
    <cacheField name="Mean" numFmtId="0">
      <sharedItems containsSemiMixedTypes="0" containsString="0" containsNumber="1" minValue="-18.738946351469998" maxValue="503.87819999999999"/>
    </cacheField>
    <cacheField name="Std" numFmtId="0">
      <sharedItems containsSemiMixedTypes="0" containsString="0" containsNumber="1" minValue="0" maxValue="536.454162318373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quentin.fruytier" refreshedDate="45904.617426041666" createdVersion="8" refreshedVersion="8" minRefreshableVersion="3" recordCount="173" xr:uid="{4028D701-0B6C-4543-9C55-40E4744B7086}">
  <cacheSource type="worksheet">
    <worksheetSource ref="A1:F174" sheet="LatentScalabilityData"/>
  </cacheSource>
  <cacheFields count="6">
    <cacheField name="Baseline" numFmtId="0">
      <sharedItems count="7">
        <s v="AE-MMD-Gaussian"/>
        <s v="Standard AE"/>
        <s v="VAE"/>
        <s v="Œ≤-VAE (Œ≤=4)"/>
        <s v="DGAE"/>
        <s v="FactorVAE (Œ≥=10.0)"/>
        <s v="Œ≤-TCVAE (Œ≤=4.0)"/>
      </sharedItems>
    </cacheField>
    <cacheField name="Base_Dataset" numFmtId="0">
      <sharedItems count="1">
        <s v="cifar10"/>
      </sharedItems>
    </cacheField>
    <cacheField name="Latent_Dim" numFmtId="0">
      <sharedItems count="5">
        <s v="L=32"/>
        <s v="L=48"/>
        <s v="L=64"/>
        <s v="L=80"/>
        <s v="L=96"/>
      </sharedItems>
    </cacheField>
    <cacheField name="Metric" numFmtId="0">
      <sharedItems count="5">
        <s v="NMSE_dB"/>
        <s v="NMSE_linear"/>
        <s v="lps_lgbm"/>
        <s v="lps_mlp"/>
        <s v="feature_dependence"/>
      </sharedItems>
    </cacheField>
    <cacheField name="Mean" numFmtId="0">
      <sharedItems containsSemiMixedTypes="0" containsString="0" containsNumber="1" minValue="-17.075740316152601" maxValue="129.09170797080401"/>
    </cacheField>
    <cacheField name="Std" numFmtId="0">
      <sharedItems containsSemiMixedTypes="0" containsString="0" containsNumber="1" minValue="2.9614073001511599E-5" maxValue="10.9808244289928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0">
  <r>
    <x v="0"/>
    <x v="0"/>
    <x v="0"/>
    <x v="0"/>
    <n v="5.6351667224443097E-2"/>
    <n v="1.5106046049339101E-4"/>
  </r>
  <r>
    <x v="0"/>
    <x v="0"/>
    <x v="0"/>
    <x v="1"/>
    <n v="-12.490947893446601"/>
    <n v="1.1633968121468601E-2"/>
  </r>
  <r>
    <x v="0"/>
    <x v="0"/>
    <x v="0"/>
    <x v="2"/>
    <n v="3.3471799999999998"/>
    <n v="7.5225617976856798E-2"/>
  </r>
  <r>
    <x v="0"/>
    <x v="0"/>
    <x v="0"/>
    <x v="3"/>
    <n v="0.628415618314066"/>
    <n v="4.2200710255849601E-3"/>
  </r>
  <r>
    <x v="0"/>
    <x v="0"/>
    <x v="0"/>
    <x v="4"/>
    <n v="0.78816012133653301"/>
    <n v="6.1459786212119099E-3"/>
  </r>
  <r>
    <x v="1"/>
    <x v="0"/>
    <x v="0"/>
    <x v="0"/>
    <n v="8.5428613279799601E-2"/>
    <n v="9.3454875146848601E-5"/>
  </r>
  <r>
    <x v="1"/>
    <x v="0"/>
    <x v="0"/>
    <x v="1"/>
    <n v="-10.683969030803199"/>
    <n v="4.7502487769276597E-3"/>
  </r>
  <r>
    <x v="1"/>
    <x v="0"/>
    <x v="0"/>
    <x v="2"/>
    <n v="10.71148"/>
    <n v="0.35004691914084901"/>
  </r>
  <r>
    <x v="1"/>
    <x v="0"/>
    <x v="0"/>
    <x v="3"/>
    <n v="0.88965994060014697"/>
    <n v="8.3721576025097902E-3"/>
  </r>
  <r>
    <x v="1"/>
    <x v="0"/>
    <x v="0"/>
    <x v="4"/>
    <n v="0.95281424505989698"/>
    <n v="5.5742059501311799E-3"/>
  </r>
  <r>
    <x v="2"/>
    <x v="0"/>
    <x v="0"/>
    <x v="0"/>
    <n v="2.61003226903684E-2"/>
    <n v="4.0113825675784302E-5"/>
  </r>
  <r>
    <x v="2"/>
    <x v="0"/>
    <x v="0"/>
    <x v="1"/>
    <n v="-15.8335463613772"/>
    <n v="6.6744346764544002E-3"/>
  </r>
  <r>
    <x v="2"/>
    <x v="0"/>
    <x v="0"/>
    <x v="2"/>
    <n v="6.9293399999999998"/>
    <n v="0.19186512554396101"/>
  </r>
  <r>
    <x v="2"/>
    <x v="0"/>
    <x v="0"/>
    <x v="3"/>
    <n v="0.50803813100286599"/>
    <n v="5.1369484987354996E-3"/>
  </r>
  <r>
    <x v="2"/>
    <x v="0"/>
    <x v="0"/>
    <x v="4"/>
    <n v="0.51251639408038796"/>
    <n v="5.4681361544775499E-3"/>
  </r>
  <r>
    <x v="3"/>
    <x v="0"/>
    <x v="0"/>
    <x v="0"/>
    <n v="2.7449370329589499E-2"/>
    <n v="4.9630647159592697E-5"/>
  </r>
  <r>
    <x v="3"/>
    <x v="0"/>
    <x v="0"/>
    <x v="1"/>
    <n v="-15.6146832355579"/>
    <n v="7.8535575808867698E-3"/>
  </r>
  <r>
    <x v="3"/>
    <x v="0"/>
    <x v="0"/>
    <x v="2"/>
    <n v="65.916879999999907"/>
    <n v="1.78849984668716"/>
  </r>
  <r>
    <x v="3"/>
    <x v="0"/>
    <x v="0"/>
    <x v="3"/>
    <n v="3.8468402327578401E-2"/>
    <n v="4.1970512109297704E-3"/>
  </r>
  <r>
    <x v="3"/>
    <x v="0"/>
    <x v="0"/>
    <x v="4"/>
    <n v="2.53464087518534E-2"/>
    <n v="7.7583339563908902E-3"/>
  </r>
  <r>
    <x v="4"/>
    <x v="0"/>
    <x v="0"/>
    <x v="0"/>
    <n v="5.6191112901389298E-2"/>
    <n v="1.13159260958344E-4"/>
  </r>
  <r>
    <x v="4"/>
    <x v="0"/>
    <x v="0"/>
    <x v="1"/>
    <n v="-12.5033324603029"/>
    <n v="8.7388858649057998E-3"/>
  </r>
  <r>
    <x v="4"/>
    <x v="0"/>
    <x v="0"/>
    <x v="2"/>
    <n v="3.40482"/>
    <n v="0.112738305823708"/>
  </r>
  <r>
    <x v="4"/>
    <x v="0"/>
    <x v="0"/>
    <x v="3"/>
    <n v="0.63206950144131202"/>
    <n v="9.0787476524762708E-3"/>
  </r>
  <r>
    <x v="4"/>
    <x v="0"/>
    <x v="0"/>
    <x v="4"/>
    <n v="0.79272346770670199"/>
    <n v="1.00750811703123E-2"/>
  </r>
  <r>
    <x v="5"/>
    <x v="0"/>
    <x v="0"/>
    <x v="0"/>
    <n v="8.9299680172626003E-2"/>
    <n v="1.14959359905275E-4"/>
  </r>
  <r>
    <x v="5"/>
    <x v="0"/>
    <x v="0"/>
    <x v="1"/>
    <n v="-10.491504564979101"/>
    <n v="5.5919431334106699E-3"/>
  </r>
  <r>
    <x v="5"/>
    <x v="0"/>
    <x v="0"/>
    <x v="2"/>
    <n v="11.505579999999901"/>
    <n v="0.23754879414553901"/>
  </r>
  <r>
    <x v="5"/>
    <x v="0"/>
    <x v="0"/>
    <x v="3"/>
    <n v="0.84603980305825399"/>
    <n v="8.2451699968174898E-3"/>
  </r>
  <r>
    <x v="5"/>
    <x v="0"/>
    <x v="0"/>
    <x v="4"/>
    <n v="0.924592192668793"/>
    <n v="6.2932557956278997E-3"/>
  </r>
  <r>
    <x v="2"/>
    <x v="1"/>
    <x v="1"/>
    <x v="0"/>
    <n v="1.33989359008735E-2"/>
    <n v="8.8875983203017699E-4"/>
  </r>
  <r>
    <x v="2"/>
    <x v="1"/>
    <x v="1"/>
    <x v="1"/>
    <n v="-18.738946351469998"/>
    <n v="0.29031943705688001"/>
  </r>
  <r>
    <x v="2"/>
    <x v="1"/>
    <x v="1"/>
    <x v="2"/>
    <n v="12.669199999999901"/>
    <n v="2.5598336242810702"/>
  </r>
  <r>
    <x v="2"/>
    <x v="1"/>
    <x v="1"/>
    <x v="3"/>
    <n v="0.18651659574576901"/>
    <n v="3.8948052416028597E-2"/>
  </r>
  <r>
    <x v="2"/>
    <x v="1"/>
    <x v="1"/>
    <x v="4"/>
    <n v="0.18077406230017701"/>
    <n v="4.2346782390960902E-2"/>
  </r>
  <r>
    <x v="2"/>
    <x v="1"/>
    <x v="1"/>
    <x v="5"/>
    <n v="7.7508793379520602E-2"/>
    <n v="3.1663277642487303E-2"/>
  </r>
  <r>
    <x v="2"/>
    <x v="1"/>
    <x v="1"/>
    <x v="6"/>
    <n v="8.2107410430908107E-2"/>
    <n v="5.7519976439573198E-2"/>
  </r>
  <r>
    <x v="2"/>
    <x v="1"/>
    <x v="1"/>
    <x v="7"/>
    <n v="4.0800701509200003E-2"/>
    <n v="1.7708518280655301E-2"/>
  </r>
  <r>
    <x v="2"/>
    <x v="1"/>
    <x v="1"/>
    <x v="8"/>
    <n v="4.1391068508845698E-2"/>
    <n v="1.8300837567152901E-2"/>
  </r>
  <r>
    <x v="2"/>
    <x v="1"/>
    <x v="1"/>
    <x v="9"/>
    <n v="0.956789152804155"/>
    <n v="1.0278955033391701E-3"/>
  </r>
  <r>
    <x v="6"/>
    <x v="1"/>
    <x v="1"/>
    <x v="0"/>
    <n v="2.3426348691980299E-2"/>
    <n v="1.4026424468442499E-3"/>
  </r>
  <r>
    <x v="6"/>
    <x v="1"/>
    <x v="1"/>
    <x v="1"/>
    <n v="-16.3107957221848"/>
    <n v="0.26145537507691902"/>
  </r>
  <r>
    <x v="6"/>
    <x v="1"/>
    <x v="1"/>
    <x v="2"/>
    <n v="263.21816000000001"/>
    <n v="87.576904914996803"/>
  </r>
  <r>
    <x v="6"/>
    <x v="1"/>
    <x v="1"/>
    <x v="3"/>
    <n v="0.105256685483092"/>
    <n v="8.1411212248008406E-3"/>
  </r>
  <r>
    <x v="6"/>
    <x v="1"/>
    <x v="1"/>
    <x v="4"/>
    <n v="8.7068385705706797E-2"/>
    <n v="1.1516933128514701E-2"/>
  </r>
  <r>
    <x v="6"/>
    <x v="1"/>
    <x v="1"/>
    <x v="5"/>
    <n v="0.24731090821809901"/>
    <n v="3.00306288245295E-2"/>
  </r>
  <r>
    <x v="6"/>
    <x v="1"/>
    <x v="1"/>
    <x v="6"/>
    <n v="0.24589849233627301"/>
    <n v="2.74356857054271E-2"/>
  </r>
  <r>
    <x v="6"/>
    <x v="1"/>
    <x v="1"/>
    <x v="7"/>
    <n v="0.19573029888680099"/>
    <n v="3.7630241389609097E-2"/>
  </r>
  <r>
    <x v="6"/>
    <x v="1"/>
    <x v="1"/>
    <x v="8"/>
    <n v="0.20018286643270899"/>
    <n v="3.8324835829757098E-2"/>
  </r>
  <r>
    <x v="6"/>
    <x v="1"/>
    <x v="1"/>
    <x v="9"/>
    <n v="0.95728167035313105"/>
    <n v="1.14637897009515E-3"/>
  </r>
  <r>
    <x v="3"/>
    <x v="1"/>
    <x v="1"/>
    <x v="0"/>
    <n v="1.6296901205685499E-2"/>
    <n v="1.0751667717634301E-3"/>
  </r>
  <r>
    <x v="3"/>
    <x v="1"/>
    <x v="1"/>
    <x v="1"/>
    <n v="-17.888169663470499"/>
    <n v="0.281280722124014"/>
  </r>
  <r>
    <x v="3"/>
    <x v="1"/>
    <x v="1"/>
    <x v="2"/>
    <n v="102.26496"/>
    <n v="21.202066299641601"/>
  </r>
  <r>
    <x v="3"/>
    <x v="1"/>
    <x v="1"/>
    <x v="3"/>
    <n v="3.8912784151527303E-2"/>
    <n v="2.1159993158066199E-3"/>
  </r>
  <r>
    <x v="3"/>
    <x v="1"/>
    <x v="1"/>
    <x v="4"/>
    <n v="3.2601138710826101E-2"/>
    <n v="5.7749688076163298E-3"/>
  </r>
  <r>
    <x v="3"/>
    <x v="1"/>
    <x v="1"/>
    <x v="5"/>
    <n v="5.75115962482496E-2"/>
    <n v="2.42344152575256E-2"/>
  </r>
  <r>
    <x v="3"/>
    <x v="1"/>
    <x v="1"/>
    <x v="6"/>
    <n v="0"/>
    <n v="0"/>
  </r>
  <r>
    <x v="3"/>
    <x v="1"/>
    <x v="1"/>
    <x v="7"/>
    <n v="2.5362683576952601E-2"/>
    <n v="1.74665397652599E-2"/>
  </r>
  <r>
    <x v="3"/>
    <x v="1"/>
    <x v="1"/>
    <x v="8"/>
    <n v="2.5553470853138201E-2"/>
    <n v="1.7598915140332499E-2"/>
  </r>
  <r>
    <x v="3"/>
    <x v="1"/>
    <x v="1"/>
    <x v="9"/>
    <n v="0.94966197245492801"/>
    <n v="2.15185667940529E-3"/>
  </r>
  <r>
    <x v="4"/>
    <x v="1"/>
    <x v="1"/>
    <x v="0"/>
    <n v="3.42387344827784E-2"/>
    <n v="1.75735936485693E-3"/>
  </r>
  <r>
    <x v="4"/>
    <x v="1"/>
    <x v="1"/>
    <x v="1"/>
    <n v="-14.660609274811399"/>
    <n v="0.22480870275013001"/>
  </r>
  <r>
    <x v="4"/>
    <x v="1"/>
    <x v="1"/>
    <x v="2"/>
    <n v="5.5280399999999998"/>
    <n v="1.29117953918113"/>
  </r>
  <r>
    <x v="4"/>
    <x v="1"/>
    <x v="1"/>
    <x v="3"/>
    <n v="0.100136814758412"/>
    <n v="1.56211869679265E-2"/>
  </r>
  <r>
    <x v="4"/>
    <x v="1"/>
    <x v="1"/>
    <x v="4"/>
    <n v="4.6930819738534302E-2"/>
    <n v="2.3271303133366599E-2"/>
  </r>
  <r>
    <x v="4"/>
    <x v="1"/>
    <x v="1"/>
    <x v="5"/>
    <n v="0.43576816119527401"/>
    <n v="0.364525923003026"/>
  </r>
  <r>
    <x v="4"/>
    <x v="1"/>
    <x v="1"/>
    <x v="6"/>
    <n v="0"/>
    <n v="0"/>
  </r>
  <r>
    <x v="4"/>
    <x v="1"/>
    <x v="1"/>
    <x v="7"/>
    <n v="0.224596148457747"/>
    <n v="0.18942462065798299"/>
  </r>
  <r>
    <x v="4"/>
    <x v="1"/>
    <x v="1"/>
    <x v="8"/>
    <n v="0.23148947679000401"/>
    <n v="0.19362962181097301"/>
  </r>
  <r>
    <x v="4"/>
    <x v="1"/>
    <x v="1"/>
    <x v="9"/>
    <n v="0.96869142777823503"/>
    <n v="1.10021467693453E-2"/>
  </r>
  <r>
    <x v="5"/>
    <x v="1"/>
    <x v="1"/>
    <x v="0"/>
    <n v="0.15138259321025699"/>
    <n v="2.0075444663518998E-3"/>
  </r>
  <r>
    <x v="5"/>
    <x v="1"/>
    <x v="1"/>
    <x v="1"/>
    <n v="-8.1996200253731999"/>
    <n v="5.73157637900613E-2"/>
  </r>
  <r>
    <x v="5"/>
    <x v="1"/>
    <x v="1"/>
    <x v="2"/>
    <n v="9.6139600000000005"/>
    <n v="5.7710259828214197"/>
  </r>
  <r>
    <x v="5"/>
    <x v="1"/>
    <x v="1"/>
    <x v="3"/>
    <n v="0.52492980049426397"/>
    <n v="0.18181869022250499"/>
  </r>
  <r>
    <x v="5"/>
    <x v="1"/>
    <x v="1"/>
    <x v="4"/>
    <n v="0.52317128298960203"/>
    <n v="0.21361058556309101"/>
  </r>
  <r>
    <x v="5"/>
    <x v="1"/>
    <x v="1"/>
    <x v="5"/>
    <n v="0.52889256485417302"/>
    <n v="0.23168577822481901"/>
  </r>
  <r>
    <x v="5"/>
    <x v="1"/>
    <x v="1"/>
    <x v="6"/>
    <n v="0"/>
    <n v="0"/>
  </r>
  <r>
    <x v="5"/>
    <x v="1"/>
    <x v="1"/>
    <x v="7"/>
    <n v="0.21677657448266099"/>
    <n v="9.9988202848725297E-2"/>
  </r>
  <r>
    <x v="5"/>
    <x v="1"/>
    <x v="1"/>
    <x v="8"/>
    <n v="0.23603219164229899"/>
    <n v="0.113867083147663"/>
  </r>
  <r>
    <x v="5"/>
    <x v="1"/>
    <x v="1"/>
    <x v="9"/>
    <n v="0.95580160649832901"/>
    <n v="4.7668414796795998E-3"/>
  </r>
  <r>
    <x v="7"/>
    <x v="1"/>
    <x v="1"/>
    <x v="0"/>
    <n v="4.0171742930359397E-2"/>
    <n v="2.59345629562329E-2"/>
  </r>
  <r>
    <x v="7"/>
    <x v="1"/>
    <x v="1"/>
    <x v="1"/>
    <n v="-14.613532368894299"/>
    <n v="2.1726109862516898"/>
  </r>
  <r>
    <x v="7"/>
    <x v="1"/>
    <x v="1"/>
    <x v="2"/>
    <n v="4.0652400000000002"/>
    <n v="1.2332951302912001"/>
  </r>
  <r>
    <x v="7"/>
    <x v="1"/>
    <x v="1"/>
    <x v="3"/>
    <n v="0.55734873505748095"/>
    <n v="0.112274686454755"/>
  </r>
  <r>
    <x v="7"/>
    <x v="1"/>
    <x v="1"/>
    <x v="4"/>
    <n v="0.57308865720385005"/>
    <n v="0.146814167380421"/>
  </r>
  <r>
    <x v="7"/>
    <x v="1"/>
    <x v="1"/>
    <x v="5"/>
    <n v="0.26072442531575202"/>
    <n v="0.19762142474489799"/>
  </r>
  <r>
    <x v="7"/>
    <x v="1"/>
    <x v="1"/>
    <x v="6"/>
    <n v="0"/>
    <n v="0"/>
  </r>
  <r>
    <x v="7"/>
    <x v="1"/>
    <x v="1"/>
    <x v="7"/>
    <n v="0.21924122165073201"/>
    <n v="0.10078367259748799"/>
  </r>
  <r>
    <x v="7"/>
    <x v="1"/>
    <x v="1"/>
    <x v="8"/>
    <n v="0.22562347072733899"/>
    <n v="0.104237180969313"/>
  </r>
  <r>
    <x v="7"/>
    <x v="1"/>
    <x v="1"/>
    <x v="9"/>
    <n v="0.96201489410771202"/>
    <n v="4.4014658166908697E-3"/>
  </r>
  <r>
    <x v="0"/>
    <x v="1"/>
    <x v="1"/>
    <x v="0"/>
    <n v="3.4975575586363099E-2"/>
    <n v="8.9769028942882697E-4"/>
  </r>
  <r>
    <x v="0"/>
    <x v="1"/>
    <x v="1"/>
    <x v="1"/>
    <n v="-14.5637620651019"/>
    <n v="0.110313183449566"/>
  </r>
  <r>
    <x v="0"/>
    <x v="1"/>
    <x v="1"/>
    <x v="2"/>
    <n v="8.4772800000000004"/>
    <n v="1.0037109831022"/>
  </r>
  <r>
    <x v="0"/>
    <x v="1"/>
    <x v="1"/>
    <x v="3"/>
    <n v="8.1729033733589695E-2"/>
    <n v="1.0026655458706801E-2"/>
  </r>
  <r>
    <x v="0"/>
    <x v="1"/>
    <x v="1"/>
    <x v="4"/>
    <n v="5.2812711396463097E-2"/>
    <n v="1.6520013352800501E-2"/>
  </r>
  <r>
    <x v="0"/>
    <x v="1"/>
    <x v="1"/>
    <x v="5"/>
    <n v="0.22556220235886301"/>
    <n v="7.8668388661698702E-2"/>
  </r>
  <r>
    <x v="0"/>
    <x v="1"/>
    <x v="1"/>
    <x v="6"/>
    <n v="0"/>
    <n v="0"/>
  </r>
  <r>
    <x v="0"/>
    <x v="1"/>
    <x v="1"/>
    <x v="7"/>
    <n v="7.9104337794576401E-2"/>
    <n v="3.1662967235770001E-2"/>
  </r>
  <r>
    <x v="0"/>
    <x v="1"/>
    <x v="1"/>
    <x v="8"/>
    <n v="8.1235516279630604E-2"/>
    <n v="3.2850908626909203E-2"/>
  </r>
  <r>
    <x v="0"/>
    <x v="1"/>
    <x v="1"/>
    <x v="9"/>
    <n v="0.96412147418002303"/>
    <n v="3.84057234195617E-3"/>
  </r>
  <r>
    <x v="1"/>
    <x v="1"/>
    <x v="1"/>
    <x v="0"/>
    <n v="0.13091980085913499"/>
    <n v="2.5747410536844299E-3"/>
  </r>
  <r>
    <x v="1"/>
    <x v="1"/>
    <x v="1"/>
    <x v="1"/>
    <n v="-8.8307857055868695"/>
    <n v="8.5349971288639997E-2"/>
  </r>
  <r>
    <x v="1"/>
    <x v="1"/>
    <x v="1"/>
    <x v="2"/>
    <n v="6.46868"/>
    <n v="4.1621953723485801"/>
  </r>
  <r>
    <x v="1"/>
    <x v="1"/>
    <x v="1"/>
    <x v="3"/>
    <n v="0.222723793620627"/>
    <n v="0.16491173007134799"/>
  </r>
  <r>
    <x v="1"/>
    <x v="1"/>
    <x v="1"/>
    <x v="4"/>
    <n v="0.18000400674476599"/>
    <n v="0.18232206520066899"/>
  </r>
  <r>
    <x v="1"/>
    <x v="1"/>
    <x v="1"/>
    <x v="5"/>
    <n v="0.40759791270507201"/>
    <n v="0.21535841624212301"/>
  </r>
  <r>
    <x v="1"/>
    <x v="1"/>
    <x v="1"/>
    <x v="6"/>
    <n v="0"/>
    <n v="0"/>
  </r>
  <r>
    <x v="1"/>
    <x v="1"/>
    <x v="1"/>
    <x v="7"/>
    <n v="0.194627872632997"/>
    <n v="0.10543441973357"/>
  </r>
  <r>
    <x v="1"/>
    <x v="1"/>
    <x v="1"/>
    <x v="8"/>
    <n v="0.21238088044039499"/>
    <n v="0.11853530066188001"/>
  </r>
  <r>
    <x v="1"/>
    <x v="1"/>
    <x v="1"/>
    <x v="9"/>
    <n v="0.95997739383248304"/>
    <n v="4.5610747712619398E-3"/>
  </r>
  <r>
    <x v="2"/>
    <x v="2"/>
    <x v="0"/>
    <x v="0"/>
    <n v="6.6452436370375401E-2"/>
    <n v="7.6306746537795596E-5"/>
  </r>
  <r>
    <x v="2"/>
    <x v="2"/>
    <x v="0"/>
    <x v="1"/>
    <n v="-11.7748937827769"/>
    <n v="4.9898904356483502E-3"/>
  </r>
  <r>
    <x v="2"/>
    <x v="2"/>
    <x v="0"/>
    <x v="2"/>
    <n v="7.6987599999999903"/>
    <n v="0.206768330263607"/>
  </r>
  <r>
    <x v="2"/>
    <x v="2"/>
    <x v="0"/>
    <x v="3"/>
    <n v="0.455414475168815"/>
    <n v="6.2693505313766301E-3"/>
  </r>
  <r>
    <x v="2"/>
    <x v="2"/>
    <x v="0"/>
    <x v="4"/>
    <n v="0.45995518200777202"/>
    <n v="7.0640429122768899E-3"/>
  </r>
  <r>
    <x v="3"/>
    <x v="2"/>
    <x v="0"/>
    <x v="0"/>
    <n v="6.75536978993376E-2"/>
    <n v="1.09794831022919E-4"/>
  </r>
  <r>
    <x v="3"/>
    <x v="2"/>
    <x v="0"/>
    <x v="1"/>
    <n v="-11.7035144669128"/>
    <n v="7.0625402920290199E-3"/>
  </r>
  <r>
    <x v="3"/>
    <x v="2"/>
    <x v="0"/>
    <x v="2"/>
    <n v="54.386040000000001"/>
    <n v="2.2201854189233798"/>
  </r>
  <r>
    <x v="3"/>
    <x v="2"/>
    <x v="0"/>
    <x v="3"/>
    <n v="2.9391156975149099E-2"/>
    <n v="2.4114275170766101E-3"/>
  </r>
  <r>
    <x v="3"/>
    <x v="2"/>
    <x v="0"/>
    <x v="4"/>
    <n v="1.44576586426962E-3"/>
    <n v="3.9238151852250399E-3"/>
  </r>
  <r>
    <x v="4"/>
    <x v="2"/>
    <x v="0"/>
    <x v="0"/>
    <n v="8.7250604592227193E-2"/>
    <n v="7.5185196312946099E-3"/>
  </r>
  <r>
    <x v="4"/>
    <x v="2"/>
    <x v="0"/>
    <x v="1"/>
    <n v="-10.607690306119499"/>
    <n v="0.36108446175077802"/>
  </r>
  <r>
    <x v="4"/>
    <x v="2"/>
    <x v="0"/>
    <x v="2"/>
    <n v="2.4093800000000001"/>
    <n v="0.22416024089922801"/>
  </r>
  <r>
    <x v="4"/>
    <x v="2"/>
    <x v="0"/>
    <x v="3"/>
    <n v="0.47009226364643197"/>
    <n v="7.2542624665875299E-2"/>
  </r>
  <r>
    <x v="4"/>
    <x v="2"/>
    <x v="0"/>
    <x v="4"/>
    <n v="0.51824288037080102"/>
    <n v="6.5525593716153005E-2"/>
  </r>
  <r>
    <x v="5"/>
    <x v="2"/>
    <x v="0"/>
    <x v="0"/>
    <n v="0.103122072573132"/>
    <n v="2.0638540900863101E-4"/>
  </r>
  <r>
    <x v="5"/>
    <x v="2"/>
    <x v="0"/>
    <x v="1"/>
    <n v="-9.8664923638232302"/>
    <n v="8.68880265897818E-3"/>
  </r>
  <r>
    <x v="5"/>
    <x v="2"/>
    <x v="0"/>
    <x v="2"/>
    <n v="4.9336399999999996"/>
    <n v="0.104031026141243"/>
  </r>
  <r>
    <x v="5"/>
    <x v="2"/>
    <x v="0"/>
    <x v="3"/>
    <n v="0.72572466243475497"/>
    <n v="1.8209546870246299E-2"/>
  </r>
  <r>
    <x v="5"/>
    <x v="2"/>
    <x v="0"/>
    <x v="4"/>
    <n v="0.87243717598342596"/>
    <n v="3.5065453074442102E-2"/>
  </r>
  <r>
    <x v="0"/>
    <x v="2"/>
    <x v="0"/>
    <x v="0"/>
    <n v="8.4202108143564797E-2"/>
    <n v="4.8219421760180197E-3"/>
  </r>
  <r>
    <x v="0"/>
    <x v="2"/>
    <x v="0"/>
    <x v="1"/>
    <n v="-10.7535256958733"/>
    <n v="0.23902990283866299"/>
  </r>
  <r>
    <x v="0"/>
    <x v="2"/>
    <x v="0"/>
    <x v="2"/>
    <n v="2.3382399999999999"/>
    <n v="0.28605051721680103"/>
  </r>
  <r>
    <x v="0"/>
    <x v="2"/>
    <x v="0"/>
    <x v="3"/>
    <n v="0.43745969842994398"/>
    <n v="6.4299468168125706E-2"/>
  </r>
  <r>
    <x v="0"/>
    <x v="2"/>
    <x v="0"/>
    <x v="4"/>
    <n v="0.48323648091995702"/>
    <n v="6.5409367055625806E-2"/>
  </r>
  <r>
    <x v="1"/>
    <x v="2"/>
    <x v="0"/>
    <x v="0"/>
    <n v="0.10477494112036601"/>
    <n v="6.5446832312408105E-4"/>
  </r>
  <r>
    <x v="1"/>
    <x v="2"/>
    <x v="0"/>
    <x v="1"/>
    <n v="-9.7975103558280097"/>
    <n v="2.7100077354753699E-2"/>
  </r>
  <r>
    <x v="1"/>
    <x v="2"/>
    <x v="0"/>
    <x v="2"/>
    <n v="4.9504000000000001"/>
    <n v="0.263850381845469"/>
  </r>
  <r>
    <x v="1"/>
    <x v="2"/>
    <x v="0"/>
    <x v="3"/>
    <n v="0.79430490111254703"/>
    <n v="1.79307367418595E-2"/>
  </r>
  <r>
    <x v="1"/>
    <x v="2"/>
    <x v="0"/>
    <x v="4"/>
    <n v="0.93184551518737901"/>
    <n v="1.50386632171653E-2"/>
  </r>
  <r>
    <x v="2"/>
    <x v="3"/>
    <x v="2"/>
    <x v="0"/>
    <n v="6.1821992553439398E-2"/>
    <n v="2.9179428846587001E-4"/>
  </r>
  <r>
    <x v="2"/>
    <x v="3"/>
    <x v="2"/>
    <x v="1"/>
    <n v="-12.0886182824934"/>
    <n v="2.0464045940322199E-2"/>
  </r>
  <r>
    <x v="2"/>
    <x v="3"/>
    <x v="2"/>
    <x v="2"/>
    <n v="8.3527400000000007"/>
    <n v="0.48557603977132102"/>
  </r>
  <r>
    <x v="2"/>
    <x v="3"/>
    <x v="2"/>
    <x v="3"/>
    <n v="0.53851131875104996"/>
    <n v="7.1334924008866303E-3"/>
  </r>
  <r>
    <x v="2"/>
    <x v="3"/>
    <x v="2"/>
    <x v="4"/>
    <n v="0.58699873774164502"/>
    <n v="7.72694748963541E-3"/>
  </r>
  <r>
    <x v="2"/>
    <x v="3"/>
    <x v="2"/>
    <x v="5"/>
    <n v="1.7900106572101001E-2"/>
    <n v="1.17627142026775E-2"/>
  </r>
  <r>
    <x v="2"/>
    <x v="3"/>
    <x v="2"/>
    <x v="6"/>
    <n v="5.5649530887603701E-2"/>
    <n v="4.8168020542609297E-2"/>
  </r>
  <r>
    <x v="2"/>
    <x v="3"/>
    <x v="2"/>
    <x v="7"/>
    <n v="-8.8817854315692496E-8"/>
    <n v="1.08779211561149E-7"/>
  </r>
  <r>
    <x v="2"/>
    <x v="3"/>
    <x v="2"/>
    <x v="8"/>
    <n v="-4.4408920985006202E-17"/>
    <n v="8.8817841970012504E-17"/>
  </r>
  <r>
    <x v="2"/>
    <x v="3"/>
    <x v="2"/>
    <x v="9"/>
    <n v="0.98155450345060702"/>
    <n v="1.32103505203857E-3"/>
  </r>
  <r>
    <x v="3"/>
    <x v="3"/>
    <x v="2"/>
    <x v="0"/>
    <n v="6.4237444011847597E-2"/>
    <n v="3.5032169983659998E-4"/>
  </r>
  <r>
    <x v="3"/>
    <x v="3"/>
    <x v="2"/>
    <x v="1"/>
    <n v="-11.9221822713191"/>
    <n v="2.3742435404072702E-2"/>
  </r>
  <r>
    <x v="3"/>
    <x v="3"/>
    <x v="2"/>
    <x v="2"/>
    <n v="46.634699999999903"/>
    <n v="2.4424226309138199"/>
  </r>
  <r>
    <x v="3"/>
    <x v="3"/>
    <x v="2"/>
    <x v="3"/>
    <n v="0.219941466093137"/>
    <n v="6.75325986997797E-3"/>
  </r>
  <r>
    <x v="3"/>
    <x v="3"/>
    <x v="2"/>
    <x v="4"/>
    <n v="0.33308096878139498"/>
    <n v="5.7700336489229197E-3"/>
  </r>
  <r>
    <x v="3"/>
    <x v="3"/>
    <x v="2"/>
    <x v="5"/>
    <n v="5.0547841131866597E-2"/>
    <n v="4.20120152226508E-2"/>
  </r>
  <r>
    <x v="3"/>
    <x v="3"/>
    <x v="2"/>
    <x v="6"/>
    <n v="1.1341214179992601E-3"/>
    <n v="2.2682428359985301E-3"/>
  </r>
  <r>
    <x v="3"/>
    <x v="3"/>
    <x v="2"/>
    <x v="7"/>
    <n v="0"/>
    <n v="0"/>
  </r>
  <r>
    <x v="3"/>
    <x v="3"/>
    <x v="2"/>
    <x v="8"/>
    <n v="0"/>
    <n v="0"/>
  </r>
  <r>
    <x v="3"/>
    <x v="3"/>
    <x v="2"/>
    <x v="9"/>
    <n v="0.96985987367041304"/>
    <n v="1.12165990363895E-3"/>
  </r>
  <r>
    <x v="4"/>
    <x v="3"/>
    <x v="2"/>
    <x v="0"/>
    <n v="0.137091417522024"/>
    <n v="3.3249277655068301E-4"/>
  </r>
  <r>
    <x v="4"/>
    <x v="3"/>
    <x v="2"/>
    <x v="1"/>
    <n v="-8.6299100954487002"/>
    <n v="1.0528623140974599E-2"/>
  </r>
  <r>
    <x v="4"/>
    <x v="3"/>
    <x v="2"/>
    <x v="2"/>
    <n v="2.65578"/>
    <n v="0.266931896932532"/>
  </r>
  <r>
    <x v="4"/>
    <x v="3"/>
    <x v="2"/>
    <x v="3"/>
    <n v="0.24885111190060299"/>
    <n v="5.2508872612185703E-2"/>
  </r>
  <r>
    <x v="4"/>
    <x v="3"/>
    <x v="2"/>
    <x v="4"/>
    <n v="0.24228145736499301"/>
    <n v="7.0079309454744498E-2"/>
  </r>
  <r>
    <x v="4"/>
    <x v="3"/>
    <x v="2"/>
    <x v="5"/>
    <n v="9.7271190151964504E-2"/>
    <n v="5.75962345950757E-2"/>
  </r>
  <r>
    <x v="4"/>
    <x v="3"/>
    <x v="2"/>
    <x v="6"/>
    <n v="2.6672244071960401E-3"/>
    <n v="5.3344488143920897E-3"/>
  </r>
  <r>
    <x v="4"/>
    <x v="3"/>
    <x v="2"/>
    <x v="7"/>
    <n v="-8.8817854360101401E-8"/>
    <n v="1.08779211615539E-7"/>
  </r>
  <r>
    <x v="4"/>
    <x v="3"/>
    <x v="2"/>
    <x v="8"/>
    <n v="0"/>
    <n v="0"/>
  </r>
  <r>
    <x v="4"/>
    <x v="3"/>
    <x v="2"/>
    <x v="9"/>
    <n v="0.97786387840426003"/>
    <n v="1.5410533800834501E-3"/>
  </r>
  <r>
    <x v="5"/>
    <x v="3"/>
    <x v="2"/>
    <x v="0"/>
    <n v="0.34625232531496603"/>
    <n v="1.6142320494571E-3"/>
  </r>
  <r>
    <x v="5"/>
    <x v="3"/>
    <x v="2"/>
    <x v="1"/>
    <n v="-4.6061201883633203"/>
    <n v="2.0240233771536199E-2"/>
  </r>
  <r>
    <x v="5"/>
    <x v="3"/>
    <x v="2"/>
    <x v="2"/>
    <n v="9.4932800000000004"/>
    <n v="0.99986992634042104"/>
  </r>
  <r>
    <x v="5"/>
    <x v="3"/>
    <x v="2"/>
    <x v="3"/>
    <n v="0.89785627157372205"/>
    <n v="8.9010551145196608E-3"/>
  </r>
  <r>
    <x v="5"/>
    <x v="3"/>
    <x v="2"/>
    <x v="4"/>
    <n v="0.93785203321999899"/>
    <n v="7.1908304722566804E-3"/>
  </r>
  <r>
    <x v="5"/>
    <x v="3"/>
    <x v="2"/>
    <x v="5"/>
    <n v="0.18196997180798899"/>
    <n v="8.6295849445184605E-2"/>
  </r>
  <r>
    <x v="5"/>
    <x v="3"/>
    <x v="2"/>
    <x v="6"/>
    <n v="8.5725986957550002E-2"/>
    <n v="3.1413118946068699E-2"/>
  </r>
  <r>
    <x v="5"/>
    <x v="3"/>
    <x v="2"/>
    <x v="7"/>
    <n v="-1.9673151980475901E-14"/>
    <n v="1.40433327157319E-7"/>
  </r>
  <r>
    <x v="5"/>
    <x v="3"/>
    <x v="2"/>
    <x v="8"/>
    <n v="0"/>
    <n v="0"/>
  </r>
  <r>
    <x v="5"/>
    <x v="3"/>
    <x v="2"/>
    <x v="9"/>
    <n v="0.97961291315913401"/>
    <n v="1.06159555311296E-3"/>
  </r>
  <r>
    <x v="7"/>
    <x v="3"/>
    <x v="2"/>
    <x v="0"/>
    <n v="7.1152199304377994E-2"/>
    <n v="4.4093929605057701E-4"/>
  </r>
  <r>
    <x v="7"/>
    <x v="3"/>
    <x v="2"/>
    <x v="1"/>
    <n v="-11.478199763600299"/>
    <n v="2.6830376038706201E-2"/>
  </r>
  <r>
    <x v="7"/>
    <x v="3"/>
    <x v="2"/>
    <x v="2"/>
    <n v="6.1905599999999996"/>
    <n v="0.36757497520913901"/>
  </r>
  <r>
    <x v="7"/>
    <x v="3"/>
    <x v="2"/>
    <x v="3"/>
    <n v="0.63165827567301402"/>
    <n v="2.35903318765876E-3"/>
  </r>
  <r>
    <x v="7"/>
    <x v="3"/>
    <x v="2"/>
    <x v="4"/>
    <n v="0.67061245448690898"/>
    <n v="5.0651816751886699E-3"/>
  </r>
  <r>
    <x v="7"/>
    <x v="3"/>
    <x v="2"/>
    <x v="5"/>
    <n v="2.2334314313839101E-2"/>
    <n v="1.5248803283956201E-2"/>
  </r>
  <r>
    <x v="7"/>
    <x v="3"/>
    <x v="2"/>
    <x v="6"/>
    <n v="0"/>
    <n v="0"/>
  </r>
  <r>
    <x v="7"/>
    <x v="3"/>
    <x v="2"/>
    <x v="7"/>
    <n v="4.44089074846942E-8"/>
    <n v="8.8817814969388506E-8"/>
  </r>
  <r>
    <x v="7"/>
    <x v="3"/>
    <x v="2"/>
    <x v="8"/>
    <n v="4.4408920985006202E-17"/>
    <n v="8.8817841970012504E-17"/>
  </r>
  <r>
    <x v="7"/>
    <x v="3"/>
    <x v="2"/>
    <x v="9"/>
    <n v="0.98216716125018999"/>
    <n v="1.5236610086709101E-3"/>
  </r>
  <r>
    <x v="0"/>
    <x v="3"/>
    <x v="2"/>
    <x v="0"/>
    <n v="0.13738397805576499"/>
    <n v="7.2422424574232198E-4"/>
  </r>
  <r>
    <x v="0"/>
    <x v="3"/>
    <x v="2"/>
    <x v="1"/>
    <n v="-8.6206993959735403"/>
    <n v="2.28735590906037E-2"/>
  </r>
  <r>
    <x v="0"/>
    <x v="3"/>
    <x v="2"/>
    <x v="2"/>
    <n v="2.62818"/>
    <n v="9.4283092863991197E-2"/>
  </r>
  <r>
    <x v="0"/>
    <x v="3"/>
    <x v="2"/>
    <x v="3"/>
    <n v="0.271439912778693"/>
    <n v="6.5637953642512598E-2"/>
  </r>
  <r>
    <x v="0"/>
    <x v="3"/>
    <x v="2"/>
    <x v="4"/>
    <n v="0.27459205797135799"/>
    <n v="9.82168476831983E-2"/>
  </r>
  <r>
    <x v="1"/>
    <x v="3"/>
    <x v="2"/>
    <x v="0"/>
    <n v="0.25313250357498401"/>
    <n v="4.4871578432596201E-4"/>
  </r>
  <r>
    <x v="1"/>
    <x v="3"/>
    <x v="2"/>
    <x v="1"/>
    <n v="-5.9665276731480796"/>
    <n v="7.69396433626021E-3"/>
  </r>
  <r>
    <x v="1"/>
    <x v="3"/>
    <x v="2"/>
    <x v="2"/>
    <n v="8.0714400000000008"/>
    <n v="2.23774938239294"/>
  </r>
  <r>
    <x v="1"/>
    <x v="3"/>
    <x v="2"/>
    <x v="3"/>
    <n v="0.83759130294452999"/>
    <n v="2.20852447946785E-2"/>
  </r>
  <r>
    <x v="1"/>
    <x v="3"/>
    <x v="2"/>
    <x v="4"/>
    <n v="0.893453641391036"/>
    <n v="1.5203070631627799E-2"/>
  </r>
  <r>
    <x v="2"/>
    <x v="4"/>
    <x v="3"/>
    <x v="0"/>
    <n v="1.44114077824362E-2"/>
    <n v="9.16189585079447E-4"/>
  </r>
  <r>
    <x v="2"/>
    <x v="4"/>
    <x v="3"/>
    <x v="1"/>
    <n v="-18.4218213552737"/>
    <n v="0.27874181855801999"/>
  </r>
  <r>
    <x v="2"/>
    <x v="4"/>
    <x v="3"/>
    <x v="2"/>
    <n v="12.608599999999999"/>
    <n v="4.2812563114113997"/>
  </r>
  <r>
    <x v="2"/>
    <x v="4"/>
    <x v="3"/>
    <x v="3"/>
    <n v="0.26465959782847198"/>
    <n v="2.8045356436463401E-2"/>
  </r>
  <r>
    <x v="2"/>
    <x v="4"/>
    <x v="3"/>
    <x v="4"/>
    <n v="0.284285052084505"/>
    <n v="3.09691162082559E-2"/>
  </r>
  <r>
    <x v="2"/>
    <x v="4"/>
    <x v="3"/>
    <x v="5"/>
    <n v="9.8802459208556404E-2"/>
    <n v="5.1549536760069098E-2"/>
  </r>
  <r>
    <x v="2"/>
    <x v="4"/>
    <x v="3"/>
    <x v="6"/>
    <n v="0.12998522222042"/>
    <n v="8.1234118772414293E-2"/>
  </r>
  <r>
    <x v="2"/>
    <x v="4"/>
    <x v="3"/>
    <x v="7"/>
    <n v="6.7674059958275495E-2"/>
    <n v="2.7675153606791601E-2"/>
  </r>
  <r>
    <x v="2"/>
    <x v="4"/>
    <x v="3"/>
    <x v="8"/>
    <n v="6.9308100016637106E-2"/>
    <n v="2.8863361056080498E-2"/>
  </r>
  <r>
    <x v="2"/>
    <x v="4"/>
    <x v="3"/>
    <x v="9"/>
    <n v="0.99817824427702495"/>
    <n v="2.25504293739369E-4"/>
  </r>
  <r>
    <x v="6"/>
    <x v="4"/>
    <x v="3"/>
    <x v="0"/>
    <n v="2.45937271940583E-2"/>
    <n v="1.5618534214749799E-3"/>
  </r>
  <r>
    <x v="6"/>
    <x v="4"/>
    <x v="3"/>
    <x v="1"/>
    <n v="-16.1008223431331"/>
    <n v="0.28307583646770701"/>
  </r>
  <r>
    <x v="6"/>
    <x v="4"/>
    <x v="3"/>
    <x v="2"/>
    <n v="133.14838"/>
    <n v="52.616947074774302"/>
  </r>
  <r>
    <x v="6"/>
    <x v="4"/>
    <x v="3"/>
    <x v="3"/>
    <n v="0.20328190982281699"/>
    <n v="2.13658310918074E-2"/>
  </r>
  <r>
    <x v="6"/>
    <x v="4"/>
    <x v="3"/>
    <x v="4"/>
    <n v="0.15110988934261901"/>
    <n v="2.52852637384651E-2"/>
  </r>
  <r>
    <x v="6"/>
    <x v="4"/>
    <x v="3"/>
    <x v="5"/>
    <n v="0.23462333815647801"/>
    <n v="7.0336211705956997E-2"/>
  </r>
  <r>
    <x v="6"/>
    <x v="4"/>
    <x v="3"/>
    <x v="6"/>
    <n v="0.27790273427963202"/>
    <n v="5.9584496952004698E-2"/>
  </r>
  <r>
    <x v="6"/>
    <x v="4"/>
    <x v="3"/>
    <x v="7"/>
    <n v="0.14560910238137301"/>
    <n v="5.0030402444552202E-2"/>
  </r>
  <r>
    <x v="6"/>
    <x v="4"/>
    <x v="3"/>
    <x v="8"/>
    <n v="0.14915162661784501"/>
    <n v="5.1021877918820902E-2"/>
  </r>
  <r>
    <x v="6"/>
    <x v="4"/>
    <x v="3"/>
    <x v="9"/>
    <n v="0.99838304115482401"/>
    <n v="2.9631201134593999E-4"/>
  </r>
  <r>
    <x v="3"/>
    <x v="4"/>
    <x v="3"/>
    <x v="0"/>
    <n v="2.11098379452964E-2"/>
    <n v="6.8982287634489702E-4"/>
  </r>
  <r>
    <x v="3"/>
    <x v="4"/>
    <x v="3"/>
    <x v="1"/>
    <n v="-16.7574969306465"/>
    <n v="0.143167220469061"/>
  </r>
  <r>
    <x v="3"/>
    <x v="4"/>
    <x v="3"/>
    <x v="2"/>
    <n v="42.116519999999902"/>
    <n v="2.4453399333425998"/>
  </r>
  <r>
    <x v="3"/>
    <x v="4"/>
    <x v="3"/>
    <x v="3"/>
    <n v="0.111474217319495"/>
    <n v="1.0683563688917199E-2"/>
  </r>
  <r>
    <x v="3"/>
    <x v="4"/>
    <x v="3"/>
    <x v="4"/>
    <n v="0.106488813699898"/>
    <n v="1.9536776836177001E-2"/>
  </r>
  <r>
    <x v="3"/>
    <x v="4"/>
    <x v="3"/>
    <x v="5"/>
    <n v="9.2275559202039906E-2"/>
    <n v="3.5500274407976803E-2"/>
  </r>
  <r>
    <x v="3"/>
    <x v="4"/>
    <x v="3"/>
    <x v="6"/>
    <n v="0.109626680612564"/>
    <n v="3.2056016446966498E-2"/>
  </r>
  <r>
    <x v="3"/>
    <x v="4"/>
    <x v="3"/>
    <x v="7"/>
    <n v="4.7893575758386597E-2"/>
    <n v="1.6149052197888699E-2"/>
  </r>
  <r>
    <x v="3"/>
    <x v="4"/>
    <x v="3"/>
    <x v="8"/>
    <n v="4.8281285743436597E-2"/>
    <n v="1.63121511748247E-2"/>
  </r>
  <r>
    <x v="3"/>
    <x v="4"/>
    <x v="3"/>
    <x v="9"/>
    <n v="0.996960158368146"/>
    <n v="2.0062797472968199E-4"/>
  </r>
  <r>
    <x v="4"/>
    <x v="4"/>
    <x v="3"/>
    <x v="0"/>
    <n v="2.8122208835326099E-2"/>
    <n v="2.7149891925761799E-3"/>
  </r>
  <r>
    <x v="4"/>
    <x v="4"/>
    <x v="3"/>
    <x v="1"/>
    <n v="-15.530594477918299"/>
    <n v="0.43237664064493198"/>
  </r>
  <r>
    <x v="4"/>
    <x v="4"/>
    <x v="3"/>
    <x v="2"/>
    <n v="1.6298600000000001"/>
    <n v="0.17494137989623801"/>
  </r>
  <r>
    <x v="4"/>
    <x v="4"/>
    <x v="3"/>
    <x v="3"/>
    <n v="0.17868113253359"/>
    <n v="4.2496234520116E-2"/>
  </r>
  <r>
    <x v="4"/>
    <x v="4"/>
    <x v="3"/>
    <x v="4"/>
    <n v="0.16493188479547499"/>
    <n v="5.0724734812897299E-2"/>
  </r>
  <r>
    <x v="4"/>
    <x v="4"/>
    <x v="3"/>
    <x v="5"/>
    <n v="0.16330512656316701"/>
    <n v="7.7311350853788499E-2"/>
  </r>
  <r>
    <x v="4"/>
    <x v="4"/>
    <x v="3"/>
    <x v="6"/>
    <n v="0.18388801515102299"/>
    <n v="7.9432330281408406E-2"/>
  </r>
  <r>
    <x v="4"/>
    <x v="4"/>
    <x v="3"/>
    <x v="7"/>
    <n v="0.10531629841389099"/>
    <n v="6.1279929880184998E-2"/>
  </r>
  <r>
    <x v="4"/>
    <x v="4"/>
    <x v="3"/>
    <x v="8"/>
    <n v="0.105971561943161"/>
    <n v="6.1576524528751897E-2"/>
  </r>
  <r>
    <x v="4"/>
    <x v="4"/>
    <x v="3"/>
    <x v="9"/>
    <n v="0.99583733123405105"/>
    <n v="5.3839743800712301E-4"/>
  </r>
  <r>
    <x v="5"/>
    <x v="4"/>
    <x v="3"/>
    <x v="0"/>
    <n v="8.0680661204017803E-2"/>
    <n v="1.2159770691122399E-2"/>
  </r>
  <r>
    <x v="5"/>
    <x v="4"/>
    <x v="3"/>
    <x v="1"/>
    <n v="-10.9834472748273"/>
    <n v="0.67213987148407295"/>
  </r>
  <r>
    <x v="5"/>
    <x v="4"/>
    <x v="3"/>
    <x v="2"/>
    <n v="1.2236800000000001"/>
    <n v="5.0242507899188202E-2"/>
  </r>
  <r>
    <x v="5"/>
    <x v="4"/>
    <x v="3"/>
    <x v="3"/>
    <n v="0.275683261977965"/>
    <n v="6.3010290123181198E-2"/>
  </r>
  <r>
    <x v="5"/>
    <x v="4"/>
    <x v="3"/>
    <x v="4"/>
    <n v="0.25789362860457399"/>
    <n v="7.3100180109689397E-2"/>
  </r>
  <r>
    <x v="5"/>
    <x v="4"/>
    <x v="3"/>
    <x v="5"/>
    <n v="0.39586759782148601"/>
    <n v="6.5278743201023504E-2"/>
  </r>
  <r>
    <x v="5"/>
    <x v="4"/>
    <x v="3"/>
    <x v="6"/>
    <n v="0.23839976787567099"/>
    <n v="5.2695506668896698E-2"/>
  </r>
  <r>
    <x v="5"/>
    <x v="4"/>
    <x v="3"/>
    <x v="7"/>
    <n v="0.26153324839333902"/>
    <n v="3.0679203451638298E-2"/>
  </r>
  <r>
    <x v="5"/>
    <x v="4"/>
    <x v="3"/>
    <x v="8"/>
    <n v="0.26352113165776397"/>
    <n v="3.10867489632538E-2"/>
  </r>
  <r>
    <x v="5"/>
    <x v="4"/>
    <x v="3"/>
    <x v="9"/>
    <n v="0.98775598678601895"/>
    <n v="5.7501579371350298E-3"/>
  </r>
  <r>
    <x v="7"/>
    <x v="4"/>
    <x v="3"/>
    <x v="0"/>
    <n v="3.1864274738746999E-2"/>
    <n v="5.11884708905777E-3"/>
  </r>
  <r>
    <x v="7"/>
    <x v="4"/>
    <x v="3"/>
    <x v="1"/>
    <n v="-15.0233274776099"/>
    <n v="0.70062859460215399"/>
  </r>
  <r>
    <x v="7"/>
    <x v="4"/>
    <x v="3"/>
    <x v="2"/>
    <n v="7.0868200000000003"/>
    <n v="3.3650143401774599"/>
  </r>
  <r>
    <x v="7"/>
    <x v="4"/>
    <x v="3"/>
    <x v="3"/>
    <n v="0.58597799510175397"/>
    <n v="0.23482492716001499"/>
  </r>
  <r>
    <x v="7"/>
    <x v="4"/>
    <x v="3"/>
    <x v="4"/>
    <n v="0.58340129573203703"/>
    <n v="0.23286437730774501"/>
  </r>
  <r>
    <x v="7"/>
    <x v="4"/>
    <x v="3"/>
    <x v="5"/>
    <n v="0.27464714603818402"/>
    <n v="0.158697330171094"/>
  </r>
  <r>
    <x v="7"/>
    <x v="4"/>
    <x v="3"/>
    <x v="6"/>
    <n v="0"/>
    <n v="0"/>
  </r>
  <r>
    <x v="7"/>
    <x v="4"/>
    <x v="3"/>
    <x v="7"/>
    <n v="0.186660062910073"/>
    <n v="7.4353261793951603E-2"/>
  </r>
  <r>
    <x v="7"/>
    <x v="4"/>
    <x v="3"/>
    <x v="8"/>
    <n v="0.190355662994971"/>
    <n v="7.60352271358916E-2"/>
  </r>
  <r>
    <x v="7"/>
    <x v="4"/>
    <x v="3"/>
    <x v="9"/>
    <n v="0.99702988224913003"/>
    <n v="9.4067050252481397E-4"/>
  </r>
  <r>
    <x v="0"/>
    <x v="4"/>
    <x v="3"/>
    <x v="0"/>
    <n v="2.81770173965145E-2"/>
    <n v="2.4188461796769401E-3"/>
  </r>
  <r>
    <x v="0"/>
    <x v="4"/>
    <x v="3"/>
    <x v="1"/>
    <n v="-15.5166759386083"/>
    <n v="0.36619424812399698"/>
  </r>
  <r>
    <x v="0"/>
    <x v="4"/>
    <x v="3"/>
    <x v="2"/>
    <n v="1.6093999999999999"/>
    <n v="0.127258650000697"/>
  </r>
  <r>
    <x v="0"/>
    <x v="4"/>
    <x v="3"/>
    <x v="3"/>
    <n v="0.16666159525009699"/>
    <n v="1.9792383278975999E-2"/>
  </r>
  <r>
    <x v="0"/>
    <x v="4"/>
    <x v="3"/>
    <x v="4"/>
    <n v="0.16546553145051801"/>
    <n v="3.20499072726795E-2"/>
  </r>
  <r>
    <x v="0"/>
    <x v="4"/>
    <x v="3"/>
    <x v="5"/>
    <n v="0.17628726624370999"/>
    <n v="0.11367036469559499"/>
  </r>
  <r>
    <x v="0"/>
    <x v="4"/>
    <x v="3"/>
    <x v="6"/>
    <n v="0.19193519353866501"/>
    <n v="8.9870777576304697E-2"/>
  </r>
  <r>
    <x v="0"/>
    <x v="4"/>
    <x v="3"/>
    <x v="7"/>
    <n v="0.14762384721445701"/>
    <n v="9.67667249550066E-2"/>
  </r>
  <r>
    <x v="0"/>
    <x v="4"/>
    <x v="3"/>
    <x v="8"/>
    <n v="0.14857639786153601"/>
    <n v="9.7514299968175802E-2"/>
  </r>
  <r>
    <x v="0"/>
    <x v="4"/>
    <x v="3"/>
    <x v="9"/>
    <n v="0.99698934238407999"/>
    <n v="1.08870847235996E-3"/>
  </r>
  <r>
    <x v="1"/>
    <x v="4"/>
    <x v="3"/>
    <x v="0"/>
    <n v="5.7618249217125397E-2"/>
    <n v="3.4533800246381698E-3"/>
  </r>
  <r>
    <x v="1"/>
    <x v="4"/>
    <x v="3"/>
    <x v="1"/>
    <n v="-12.402077976835301"/>
    <n v="0.25721992237668101"/>
  </r>
  <r>
    <x v="1"/>
    <x v="4"/>
    <x v="3"/>
    <x v="2"/>
    <n v="1.7698199999999999"/>
    <n v="0.41109105268784402"/>
  </r>
  <r>
    <x v="1"/>
    <x v="4"/>
    <x v="3"/>
    <x v="3"/>
    <n v="0.17116280961952701"/>
    <n v="2.4320439185153399E-2"/>
  </r>
  <r>
    <x v="1"/>
    <x v="4"/>
    <x v="3"/>
    <x v="4"/>
    <n v="0.14804694695980899"/>
    <n v="2.80634782395386E-2"/>
  </r>
  <r>
    <x v="1"/>
    <x v="4"/>
    <x v="3"/>
    <x v="5"/>
    <n v="0.27660559729941903"/>
    <n v="0.11473198682906301"/>
  </r>
  <r>
    <x v="1"/>
    <x v="4"/>
    <x v="3"/>
    <x v="6"/>
    <n v="0.22744371294975199"/>
    <n v="0.108708309221351"/>
  </r>
  <r>
    <x v="1"/>
    <x v="4"/>
    <x v="3"/>
    <x v="7"/>
    <n v="0.24506637456017"/>
    <n v="0.107244869944951"/>
  </r>
  <r>
    <x v="1"/>
    <x v="4"/>
    <x v="3"/>
    <x v="8"/>
    <n v="0.24575449182391701"/>
    <n v="0.107530372593897"/>
  </r>
  <r>
    <x v="1"/>
    <x v="4"/>
    <x v="3"/>
    <x v="9"/>
    <n v="0.99899176807955403"/>
    <n v="4.3587821233530402E-4"/>
  </r>
  <r>
    <x v="2"/>
    <x v="5"/>
    <x v="4"/>
    <x v="0"/>
    <n v="1.6560773395759301E-2"/>
    <n v="5.0718392449240703E-4"/>
  </r>
  <r>
    <x v="2"/>
    <x v="5"/>
    <x v="4"/>
    <x v="1"/>
    <n v="-17.811250764202999"/>
    <n v="0.13399377750717201"/>
  </r>
  <r>
    <x v="2"/>
    <x v="5"/>
    <x v="4"/>
    <x v="2"/>
    <n v="9.4585999999999899"/>
    <n v="4.3891470870773901"/>
  </r>
  <r>
    <x v="2"/>
    <x v="5"/>
    <x v="4"/>
    <x v="3"/>
    <n v="4.1590653659865397E-2"/>
    <n v="1.8856345947457401E-2"/>
  </r>
  <r>
    <x v="2"/>
    <x v="5"/>
    <x v="4"/>
    <x v="4"/>
    <n v="7.1538059398315298E-2"/>
    <n v="1.9352969022630201E-2"/>
  </r>
  <r>
    <x v="2"/>
    <x v="5"/>
    <x v="4"/>
    <x v="5"/>
    <n v="0.19992644559592701"/>
    <n v="8.1864591037999895E-2"/>
  </r>
  <r>
    <x v="2"/>
    <x v="5"/>
    <x v="4"/>
    <x v="6"/>
    <n v="0.227213025093078"/>
    <n v="9.0243347781865393E-2"/>
  </r>
  <r>
    <x v="2"/>
    <x v="5"/>
    <x v="4"/>
    <x v="7"/>
    <n v="8.5016108155095693E-2"/>
    <n v="4.9178896993884898E-2"/>
  </r>
  <r>
    <x v="2"/>
    <x v="5"/>
    <x v="4"/>
    <x v="8"/>
    <n v="8.7465594555784704E-2"/>
    <n v="5.1661045295937E-2"/>
  </r>
  <r>
    <x v="2"/>
    <x v="5"/>
    <x v="4"/>
    <x v="9"/>
    <n v="0.99953988717466102"/>
    <n v="9.5627881412557603E-5"/>
  </r>
  <r>
    <x v="6"/>
    <x v="5"/>
    <x v="4"/>
    <x v="0"/>
    <n v="2.53684197789747E-2"/>
    <n v="1.2226003339071601E-3"/>
  </r>
  <r>
    <x v="6"/>
    <x v="5"/>
    <x v="4"/>
    <x v="1"/>
    <n v="-15.9619654151383"/>
    <n v="0.204810944890329"/>
  </r>
  <r>
    <x v="6"/>
    <x v="5"/>
    <x v="4"/>
    <x v="2"/>
    <n v="324.64371999999997"/>
    <n v="274.14151846093898"/>
  </r>
  <r>
    <x v="6"/>
    <x v="5"/>
    <x v="4"/>
    <x v="3"/>
    <n v="0.16771612620701501"/>
    <n v="3.0474383610103899E-2"/>
  </r>
  <r>
    <x v="6"/>
    <x v="5"/>
    <x v="4"/>
    <x v="4"/>
    <n v="0.116739344520319"/>
    <n v="3.4676676015936499E-2"/>
  </r>
  <r>
    <x v="6"/>
    <x v="5"/>
    <x v="4"/>
    <x v="5"/>
    <n v="0.46482916570694799"/>
    <n v="0.33601716478530003"/>
  </r>
  <r>
    <x v="6"/>
    <x v="5"/>
    <x v="4"/>
    <x v="6"/>
    <n v="0.26649138530095401"/>
    <n v="0.239585996457054"/>
  </r>
  <r>
    <x v="6"/>
    <x v="5"/>
    <x v="4"/>
    <x v="7"/>
    <n v="0.226809823801605"/>
    <n v="0.223765492689037"/>
  </r>
  <r>
    <x v="6"/>
    <x v="5"/>
    <x v="4"/>
    <x v="8"/>
    <n v="0.227964684720699"/>
    <n v="0.224232878928671"/>
  </r>
  <r>
    <x v="6"/>
    <x v="5"/>
    <x v="4"/>
    <x v="9"/>
    <n v="0.99969903054367004"/>
    <n v="6.3635647081712997E-5"/>
  </r>
  <r>
    <x v="3"/>
    <x v="5"/>
    <x v="4"/>
    <x v="0"/>
    <n v="2.3422330886235E-2"/>
    <n v="1.32886317511841E-3"/>
  </r>
  <r>
    <x v="3"/>
    <x v="5"/>
    <x v="4"/>
    <x v="1"/>
    <n v="-16.310647364307101"/>
    <n v="0.245321861583263"/>
  </r>
  <r>
    <x v="3"/>
    <x v="5"/>
    <x v="4"/>
    <x v="2"/>
    <n v="49.340940000000003"/>
    <n v="12.167622647107301"/>
  </r>
  <r>
    <x v="3"/>
    <x v="5"/>
    <x v="4"/>
    <x v="3"/>
    <n v="-1.41874706733241E-2"/>
    <n v="1.62609919095325E-2"/>
  </r>
  <r>
    <x v="3"/>
    <x v="5"/>
    <x v="4"/>
    <x v="4"/>
    <n v="1.6202263902535301E-2"/>
    <n v="7.01626857205454E-3"/>
  </r>
  <r>
    <x v="3"/>
    <x v="5"/>
    <x v="4"/>
    <x v="5"/>
    <n v="0.25601745581809898"/>
    <n v="0.117858057864313"/>
  </r>
  <r>
    <x v="3"/>
    <x v="5"/>
    <x v="4"/>
    <x v="6"/>
    <n v="0.23721865018208799"/>
    <n v="7.6642432601442698E-2"/>
  </r>
  <r>
    <x v="3"/>
    <x v="5"/>
    <x v="4"/>
    <x v="7"/>
    <n v="0.112980271671502"/>
    <n v="3.82404740165289E-2"/>
  </r>
  <r>
    <x v="3"/>
    <x v="5"/>
    <x v="4"/>
    <x v="8"/>
    <n v="0.11511920060520101"/>
    <n v="3.87373508005859E-2"/>
  </r>
  <r>
    <x v="3"/>
    <x v="5"/>
    <x v="4"/>
    <x v="9"/>
    <n v="0.99931425616014102"/>
    <n v="2.2525717055309601E-4"/>
  </r>
  <r>
    <x v="4"/>
    <x v="5"/>
    <x v="4"/>
    <x v="0"/>
    <n v="2.48864081214339E-2"/>
    <n v="8.3990883831854804E-4"/>
  </r>
  <r>
    <x v="4"/>
    <x v="5"/>
    <x v="4"/>
    <x v="1"/>
    <n v="-16.0428622970636"/>
    <n v="0.147062177431244"/>
  </r>
  <r>
    <x v="4"/>
    <x v="5"/>
    <x v="4"/>
    <x v="2"/>
    <n v="1.6060000000000001"/>
    <n v="0.12496169012941501"/>
  </r>
  <r>
    <x v="4"/>
    <x v="5"/>
    <x v="4"/>
    <x v="3"/>
    <n v="1.5738337691491799E-2"/>
    <n v="1.23979047665317E-2"/>
  </r>
  <r>
    <x v="4"/>
    <x v="5"/>
    <x v="4"/>
    <x v="4"/>
    <n v="4.8229556623040903E-2"/>
    <n v="8.0961400452831608E-3"/>
  </r>
  <r>
    <x v="4"/>
    <x v="5"/>
    <x v="4"/>
    <x v="5"/>
    <n v="0.176353168758551"/>
    <n v="8.2464613787816998E-2"/>
  </r>
  <r>
    <x v="4"/>
    <x v="5"/>
    <x v="4"/>
    <x v="6"/>
    <n v="0.196882406870524"/>
    <n v="5.5944084461732997E-2"/>
  </r>
  <r>
    <x v="4"/>
    <x v="5"/>
    <x v="4"/>
    <x v="7"/>
    <n v="8.48088237852722E-2"/>
    <n v="4.2715302590169299E-2"/>
  </r>
  <r>
    <x v="4"/>
    <x v="5"/>
    <x v="4"/>
    <x v="8"/>
    <n v="8.6476131522492894E-2"/>
    <n v="4.3398671048829003E-2"/>
  </r>
  <r>
    <x v="4"/>
    <x v="5"/>
    <x v="4"/>
    <x v="9"/>
    <n v="0.99949219867944195"/>
    <n v="8.7863281194586003E-5"/>
  </r>
  <r>
    <x v="5"/>
    <x v="5"/>
    <x v="4"/>
    <x v="0"/>
    <n v="4.6428567708028202E-2"/>
    <n v="9.54040309794362E-4"/>
  </r>
  <r>
    <x v="5"/>
    <x v="5"/>
    <x v="4"/>
    <x v="1"/>
    <n v="-13.3330640527574"/>
    <n v="8.9244110446362795E-2"/>
  </r>
  <r>
    <x v="5"/>
    <x v="5"/>
    <x v="4"/>
    <x v="2"/>
    <n v="1.8613599999999999"/>
    <n v="0.11942942016103"/>
  </r>
  <r>
    <x v="5"/>
    <x v="5"/>
    <x v="4"/>
    <x v="3"/>
    <n v="3.1512963573625602E-3"/>
    <n v="1.0016382483304101E-2"/>
  </r>
  <r>
    <x v="5"/>
    <x v="5"/>
    <x v="4"/>
    <x v="4"/>
    <n v="2.72319224073043E-2"/>
    <n v="8.6718848308801905E-3"/>
  </r>
  <r>
    <x v="5"/>
    <x v="5"/>
    <x v="4"/>
    <x v="5"/>
    <n v="0.26562233177894101"/>
    <n v="0.14868485865407499"/>
  </r>
  <r>
    <x v="5"/>
    <x v="5"/>
    <x v="4"/>
    <x v="6"/>
    <n v="0.27774824698765999"/>
    <n v="0.123453976475093"/>
  </r>
  <r>
    <x v="5"/>
    <x v="5"/>
    <x v="4"/>
    <x v="7"/>
    <n v="0.13766235974867999"/>
    <n v="9.9834052849691296E-2"/>
  </r>
  <r>
    <x v="5"/>
    <x v="5"/>
    <x v="4"/>
    <x v="8"/>
    <n v="0.142991517355402"/>
    <n v="0.10652762322087"/>
  </r>
  <r>
    <x v="5"/>
    <x v="5"/>
    <x v="4"/>
    <x v="9"/>
    <n v="0.99957131680389399"/>
    <n v="4.6634140110597103E-5"/>
  </r>
  <r>
    <x v="7"/>
    <x v="5"/>
    <x v="4"/>
    <x v="0"/>
    <n v="0.10992132809357499"/>
    <n v="8.2542709405951195E-2"/>
  </r>
  <r>
    <x v="7"/>
    <x v="5"/>
    <x v="4"/>
    <x v="1"/>
    <n v="-10.936450541791499"/>
    <n v="3.4211254781973199"/>
  </r>
  <r>
    <x v="7"/>
    <x v="5"/>
    <x v="4"/>
    <x v="2"/>
    <n v="4.8018599999999996"/>
    <n v="2.9264987542112499"/>
  </r>
  <r>
    <x v="7"/>
    <x v="5"/>
    <x v="4"/>
    <x v="3"/>
    <n v="0.49788797467828999"/>
    <n v="0.41722311246911598"/>
  </r>
  <r>
    <x v="7"/>
    <x v="5"/>
    <x v="4"/>
    <x v="4"/>
    <n v="0.50332435150254096"/>
    <n v="0.41359640557917199"/>
  </r>
  <r>
    <x v="7"/>
    <x v="5"/>
    <x v="4"/>
    <x v="5"/>
    <n v="0.34024661818534302"/>
    <n v="0.180678278075075"/>
  </r>
  <r>
    <x v="7"/>
    <x v="5"/>
    <x v="4"/>
    <x v="6"/>
    <n v="0"/>
    <n v="0"/>
  </r>
  <r>
    <x v="7"/>
    <x v="5"/>
    <x v="4"/>
    <x v="7"/>
    <n v="0.175144760736265"/>
    <n v="9.8014831586776902E-2"/>
  </r>
  <r>
    <x v="7"/>
    <x v="5"/>
    <x v="4"/>
    <x v="8"/>
    <n v="0.18357060207506201"/>
    <n v="0.104951126660054"/>
  </r>
  <r>
    <x v="7"/>
    <x v="5"/>
    <x v="4"/>
    <x v="9"/>
    <n v="0.99606326268766998"/>
    <n v="5.1305538703369097E-3"/>
  </r>
  <r>
    <x v="0"/>
    <x v="5"/>
    <x v="4"/>
    <x v="0"/>
    <n v="2.5626620416166299E-2"/>
    <n v="1.3222912770596499E-3"/>
  </r>
  <r>
    <x v="0"/>
    <x v="5"/>
    <x v="4"/>
    <x v="1"/>
    <n v="-15.9186981891815"/>
    <n v="0.21914745716619899"/>
  </r>
  <r>
    <x v="0"/>
    <x v="5"/>
    <x v="4"/>
    <x v="2"/>
    <n v="1.5807800000000001"/>
    <n v="7.6348291401969096E-2"/>
  </r>
  <r>
    <x v="0"/>
    <x v="5"/>
    <x v="4"/>
    <x v="3"/>
    <n v="-3.89624280415549E-4"/>
    <n v="6.2384717904919902E-3"/>
  </r>
  <r>
    <x v="0"/>
    <x v="5"/>
    <x v="4"/>
    <x v="4"/>
    <n v="3.2340303500157798E-2"/>
    <n v="4.7164030571831099E-3"/>
  </r>
  <r>
    <x v="0"/>
    <x v="5"/>
    <x v="4"/>
    <x v="5"/>
    <n v="0.139826698939438"/>
    <n v="5.9326721070518403E-2"/>
  </r>
  <r>
    <x v="0"/>
    <x v="5"/>
    <x v="4"/>
    <x v="6"/>
    <n v="0.18339832226435299"/>
    <n v="0.15717120099297799"/>
  </r>
  <r>
    <x v="0"/>
    <x v="5"/>
    <x v="4"/>
    <x v="7"/>
    <n v="7.5783193031514401E-2"/>
    <n v="6.5243624792468299E-2"/>
  </r>
  <r>
    <x v="0"/>
    <x v="5"/>
    <x v="4"/>
    <x v="8"/>
    <n v="7.9100722502651502E-2"/>
    <n v="6.8629818048001806E-2"/>
  </r>
  <r>
    <x v="0"/>
    <x v="5"/>
    <x v="4"/>
    <x v="9"/>
    <n v="0.99952453869384805"/>
    <n v="3.8502654133186499E-5"/>
  </r>
  <r>
    <x v="1"/>
    <x v="5"/>
    <x v="4"/>
    <x v="0"/>
    <n v="4.2478526606056201E-2"/>
    <n v="1.26553975793145E-3"/>
  </r>
  <r>
    <x v="1"/>
    <x v="5"/>
    <x v="4"/>
    <x v="1"/>
    <n v="-13.720228397285"/>
    <n v="0.12915997228751"/>
  </r>
  <r>
    <x v="1"/>
    <x v="5"/>
    <x v="4"/>
    <x v="2"/>
    <n v="2.8995599999999899"/>
    <n v="0.25766250483917902"/>
  </r>
  <r>
    <x v="1"/>
    <x v="5"/>
    <x v="4"/>
    <x v="3"/>
    <n v="-1.0376808917026701E-2"/>
    <n v="9.0702606400019196E-3"/>
  </r>
  <r>
    <x v="1"/>
    <x v="5"/>
    <x v="4"/>
    <x v="4"/>
    <n v="2.3286460288884699E-2"/>
    <n v="7.2645356226939302E-3"/>
  </r>
  <r>
    <x v="1"/>
    <x v="5"/>
    <x v="4"/>
    <x v="5"/>
    <n v="0.188083678684733"/>
    <n v="0.105402872177285"/>
  </r>
  <r>
    <x v="1"/>
    <x v="5"/>
    <x v="4"/>
    <x v="6"/>
    <n v="0.198449452718098"/>
    <n v="0.120345219939134"/>
  </r>
  <r>
    <x v="1"/>
    <x v="5"/>
    <x v="4"/>
    <x v="7"/>
    <n v="9.0070809240895694E-2"/>
    <n v="7.4755796484966497E-2"/>
  </r>
  <r>
    <x v="1"/>
    <x v="5"/>
    <x v="4"/>
    <x v="8"/>
    <n v="9.3313818088637202E-2"/>
    <n v="7.7645721336978904E-2"/>
  </r>
  <r>
    <x v="1"/>
    <x v="5"/>
    <x v="4"/>
    <x v="9"/>
    <n v="0.99956457891902695"/>
    <n v="4.9778924780375003E-5"/>
  </r>
  <r>
    <x v="2"/>
    <x v="6"/>
    <x v="5"/>
    <x v="0"/>
    <n v="2.0402181993804901E-2"/>
    <n v="3.7803688217299502E-4"/>
  </r>
  <r>
    <x v="2"/>
    <x v="6"/>
    <x v="5"/>
    <x v="1"/>
    <n v="-16.9039849575692"/>
    <n v="8.0923221031633699E-2"/>
  </r>
  <r>
    <x v="2"/>
    <x v="6"/>
    <x v="5"/>
    <x v="2"/>
    <n v="503.87819999999999"/>
    <n v="536.45416231837305"/>
  </r>
  <r>
    <x v="2"/>
    <x v="6"/>
    <x v="5"/>
    <x v="3"/>
    <n v="-2.7714033022041899E-2"/>
    <n v="3.6789836181711999E-2"/>
  </r>
  <r>
    <x v="2"/>
    <x v="6"/>
    <x v="5"/>
    <x v="4"/>
    <n v="2.4061981488741301E-2"/>
    <n v="1.37491487560735E-2"/>
  </r>
  <r>
    <x v="2"/>
    <x v="6"/>
    <x v="5"/>
    <x v="5"/>
    <n v="0.96364849119995"/>
    <n v="0.83739826436779097"/>
  </r>
  <r>
    <x v="2"/>
    <x v="6"/>
    <x v="5"/>
    <x v="6"/>
    <n v="0.47024047970771699"/>
    <n v="0.34780578566429698"/>
  </r>
  <r>
    <x v="2"/>
    <x v="6"/>
    <x v="5"/>
    <x v="7"/>
    <n v="0.36170596302145003"/>
    <n v="0.369153748468389"/>
  </r>
  <r>
    <x v="2"/>
    <x v="6"/>
    <x v="5"/>
    <x v="8"/>
    <n v="0.36171979362825502"/>
    <n v="0.36914597591694098"/>
  </r>
  <r>
    <x v="2"/>
    <x v="6"/>
    <x v="5"/>
    <x v="9"/>
    <n v="0.99992591751194604"/>
    <n v="3.6792622265105203E-5"/>
  </r>
  <r>
    <x v="6"/>
    <x v="6"/>
    <x v="5"/>
    <x v="0"/>
    <n v="2.6168657806601998E-2"/>
    <n v="9.3326912189981004E-4"/>
  </r>
  <r>
    <x v="6"/>
    <x v="6"/>
    <x v="5"/>
    <x v="1"/>
    <n v="-15.824925121817"/>
    <n v="0.153943848857229"/>
  </r>
  <r>
    <x v="6"/>
    <x v="6"/>
    <x v="5"/>
    <x v="2"/>
    <n v="380.82738000000001"/>
    <n v="408.35167446092998"/>
  </r>
  <r>
    <x v="6"/>
    <x v="6"/>
    <x v="5"/>
    <x v="3"/>
    <n v="-6.4542094411347103E-2"/>
    <n v="2.01439699034545E-2"/>
  </r>
  <r>
    <x v="6"/>
    <x v="6"/>
    <x v="5"/>
    <x v="4"/>
    <n v="-2.8639983213997601E-3"/>
    <n v="4.6495938119991698E-3"/>
  </r>
  <r>
    <x v="6"/>
    <x v="6"/>
    <x v="5"/>
    <x v="5"/>
    <n v="1.04731623121543"/>
    <n v="0.41370366772773598"/>
  </r>
  <r>
    <x v="6"/>
    <x v="6"/>
    <x v="5"/>
    <x v="6"/>
    <n v="0.71250243186950601"/>
    <n v="0.138749182218984"/>
  </r>
  <r>
    <x v="6"/>
    <x v="6"/>
    <x v="5"/>
    <x v="7"/>
    <n v="0.468830010958177"/>
    <n v="0.232620732257899"/>
  </r>
  <r>
    <x v="6"/>
    <x v="6"/>
    <x v="5"/>
    <x v="8"/>
    <n v="0.47074706650569698"/>
    <n v="0.229502553067123"/>
  </r>
  <r>
    <x v="6"/>
    <x v="6"/>
    <x v="5"/>
    <x v="9"/>
    <n v="0.99986358088219696"/>
    <n v="1.0342952722926901E-4"/>
  </r>
  <r>
    <x v="3"/>
    <x v="6"/>
    <x v="5"/>
    <x v="0"/>
    <n v="3.01725738343003E-2"/>
    <n v="2.7029569260238499E-3"/>
  </r>
  <r>
    <x v="3"/>
    <x v="6"/>
    <x v="5"/>
    <x v="1"/>
    <n v="-15.222135594899299"/>
    <n v="0.40292938657225402"/>
  </r>
  <r>
    <x v="3"/>
    <x v="6"/>
    <x v="5"/>
    <x v="2"/>
    <n v="240.97046"/>
    <n v="243.890542471163"/>
  </r>
  <r>
    <x v="3"/>
    <x v="6"/>
    <x v="5"/>
    <x v="3"/>
    <n v="-5.3197565423811398E-2"/>
    <n v="6.5217716127408199E-3"/>
  </r>
  <r>
    <x v="3"/>
    <x v="6"/>
    <x v="5"/>
    <x v="4"/>
    <n v="-3.9619946086214396E-3"/>
    <n v="3.4758012614568702E-3"/>
  </r>
  <r>
    <x v="3"/>
    <x v="6"/>
    <x v="5"/>
    <x v="5"/>
    <n v="0.75139356835009596"/>
    <n v="0.553979150852557"/>
  </r>
  <r>
    <x v="3"/>
    <x v="6"/>
    <x v="5"/>
    <x v="6"/>
    <n v="0.422722667455673"/>
    <n v="0.31567407750750998"/>
  </r>
  <r>
    <x v="3"/>
    <x v="6"/>
    <x v="5"/>
    <x v="7"/>
    <n v="0.19907665601806299"/>
    <n v="0.243113498696759"/>
  </r>
  <r>
    <x v="3"/>
    <x v="6"/>
    <x v="5"/>
    <x v="8"/>
    <n v="0.19942932305032099"/>
    <n v="0.24365511643878199"/>
  </r>
  <r>
    <x v="3"/>
    <x v="6"/>
    <x v="5"/>
    <x v="9"/>
    <n v="0.99968048473554505"/>
    <n v="2.7804568053715699E-4"/>
  </r>
  <r>
    <x v="4"/>
    <x v="6"/>
    <x v="5"/>
    <x v="0"/>
    <n v="2.6847831045015601E-2"/>
    <n v="1.6911044229159899E-3"/>
  </r>
  <r>
    <x v="4"/>
    <x v="6"/>
    <x v="5"/>
    <x v="1"/>
    <n v="-15.7195080025451"/>
    <n v="0.273231610913172"/>
  </r>
  <r>
    <x v="4"/>
    <x v="6"/>
    <x v="5"/>
    <x v="2"/>
    <n v="1.2835399999999999"/>
    <n v="0.13362562029790501"/>
  </r>
  <r>
    <x v="4"/>
    <x v="6"/>
    <x v="5"/>
    <x v="3"/>
    <n v="-5.45720002037181E-2"/>
    <n v="1.0588300509841801E-2"/>
  </r>
  <r>
    <x v="4"/>
    <x v="6"/>
    <x v="5"/>
    <x v="4"/>
    <n v="1.45177504932238E-2"/>
    <n v="7.3707931826361203E-3"/>
  </r>
  <r>
    <x v="4"/>
    <x v="6"/>
    <x v="5"/>
    <x v="5"/>
    <n v="0.195109103124669"/>
    <n v="9.8039744211392305E-2"/>
  </r>
  <r>
    <x v="4"/>
    <x v="6"/>
    <x v="5"/>
    <x v="6"/>
    <n v="0.30909107923507601"/>
    <n v="5.6839951787837198E-2"/>
  </r>
  <r>
    <x v="4"/>
    <x v="6"/>
    <x v="5"/>
    <x v="7"/>
    <n v="0.102306235644152"/>
    <n v="2.9854285687372601E-2"/>
  </r>
  <r>
    <x v="4"/>
    <x v="6"/>
    <x v="5"/>
    <x v="8"/>
    <n v="0.10250191775453101"/>
    <n v="2.99495396439802E-2"/>
  </r>
  <r>
    <x v="4"/>
    <x v="6"/>
    <x v="5"/>
    <x v="9"/>
    <n v="0.999829770803775"/>
    <n v="1.4573004344931999E-4"/>
  </r>
  <r>
    <x v="5"/>
    <x v="6"/>
    <x v="5"/>
    <x v="0"/>
    <n v="3.5849054719710602E-2"/>
    <n v="1.114088039899E-3"/>
  </r>
  <r>
    <x v="5"/>
    <x v="6"/>
    <x v="5"/>
    <x v="1"/>
    <n v="-14.4573594548774"/>
    <n v="0.136863187994092"/>
  </r>
  <r>
    <x v="5"/>
    <x v="6"/>
    <x v="5"/>
    <x v="2"/>
    <n v="2.4240599999999999"/>
    <n v="1.3711755811711299"/>
  </r>
  <r>
    <x v="5"/>
    <x v="6"/>
    <x v="5"/>
    <x v="3"/>
    <n v="-5.2520974695381702E-2"/>
    <n v="1.32414567097716E-2"/>
  </r>
  <r>
    <x v="5"/>
    <x v="6"/>
    <x v="5"/>
    <x v="4"/>
    <n v="1.6204290483252799E-2"/>
    <n v="1.5136181543618701E-2"/>
  </r>
  <r>
    <x v="5"/>
    <x v="6"/>
    <x v="5"/>
    <x v="5"/>
    <n v="0.68848065112977397"/>
    <n v="0.64323991780448098"/>
  </r>
  <r>
    <x v="5"/>
    <x v="6"/>
    <x v="5"/>
    <x v="6"/>
    <n v="0.52159715294837905"/>
    <n v="0.32315899065659898"/>
  </r>
  <r>
    <x v="5"/>
    <x v="6"/>
    <x v="5"/>
    <x v="7"/>
    <n v="0.35822878103716999"/>
    <n v="0.33905898734929701"/>
  </r>
  <r>
    <x v="5"/>
    <x v="6"/>
    <x v="5"/>
    <x v="8"/>
    <n v="0.35827208647002701"/>
    <n v="0.33905033946431801"/>
  </r>
  <r>
    <x v="5"/>
    <x v="6"/>
    <x v="5"/>
    <x v="9"/>
    <n v="0.99992475333347397"/>
    <n v="5.5883944806453099E-5"/>
  </r>
  <r>
    <x v="7"/>
    <x v="6"/>
    <x v="5"/>
    <x v="0"/>
    <n v="0.26180691328580102"/>
    <n v="0.20624937259145601"/>
  </r>
  <r>
    <x v="7"/>
    <x v="6"/>
    <x v="5"/>
    <x v="1"/>
    <n v="-6.7415606473571597"/>
    <n v="2.5221871604922002"/>
  </r>
  <r>
    <x v="7"/>
    <x v="6"/>
    <x v="5"/>
    <x v="2"/>
    <n v="16.631059999999898"/>
    <n v="19.416880334657201"/>
  </r>
  <r>
    <x v="7"/>
    <x v="6"/>
    <x v="5"/>
    <x v="3"/>
    <n v="0.24821727820205899"/>
    <n v="0.379945810882167"/>
  </r>
  <r>
    <x v="7"/>
    <x v="6"/>
    <x v="5"/>
    <x v="4"/>
    <n v="0.240976503181621"/>
    <n v="0.384598546739856"/>
  </r>
  <r>
    <x v="7"/>
    <x v="6"/>
    <x v="5"/>
    <x v="5"/>
    <n v="1.5795010897825399"/>
    <n v="1.4141750924324401"/>
  </r>
  <r>
    <x v="7"/>
    <x v="6"/>
    <x v="5"/>
    <x v="6"/>
    <n v="0"/>
    <n v="0"/>
  </r>
  <r>
    <x v="7"/>
    <x v="6"/>
    <x v="5"/>
    <x v="7"/>
    <n v="0.520914097475766"/>
    <n v="0.43529027511039697"/>
  </r>
  <r>
    <x v="7"/>
    <x v="6"/>
    <x v="5"/>
    <x v="8"/>
    <n v="0.52128927290035498"/>
    <n v="0.43509780033164602"/>
  </r>
  <r>
    <x v="7"/>
    <x v="6"/>
    <x v="5"/>
    <x v="9"/>
    <n v="0.99944765293748095"/>
    <n v="1.0494896532163901E-3"/>
  </r>
  <r>
    <x v="0"/>
    <x v="6"/>
    <x v="5"/>
    <x v="0"/>
    <n v="2.9180223610727099E-2"/>
    <n v="2.4733925692312199E-3"/>
  </r>
  <r>
    <x v="0"/>
    <x v="6"/>
    <x v="5"/>
    <x v="1"/>
    <n v="-15.3641770305418"/>
    <n v="0.35858873335673402"/>
  </r>
  <r>
    <x v="0"/>
    <x v="6"/>
    <x v="5"/>
    <x v="2"/>
    <n v="2.0219399999999998"/>
    <n v="1.39190745180848"/>
  </r>
  <r>
    <x v="0"/>
    <x v="6"/>
    <x v="5"/>
    <x v="3"/>
    <n v="-3.9708084096645599E-2"/>
    <n v="1.0807559346149799E-2"/>
  </r>
  <r>
    <x v="0"/>
    <x v="6"/>
    <x v="5"/>
    <x v="4"/>
    <n v="1.45695609411525E-2"/>
    <n v="1.30919439358144E-2"/>
  </r>
  <r>
    <x v="0"/>
    <x v="6"/>
    <x v="5"/>
    <x v="5"/>
    <n v="0.69273226397869903"/>
    <n v="0.54531556784873103"/>
  </r>
  <r>
    <x v="0"/>
    <x v="6"/>
    <x v="5"/>
    <x v="6"/>
    <n v="0.53689379096031098"/>
    <n v="0.26847172805846398"/>
  </r>
  <r>
    <x v="0"/>
    <x v="6"/>
    <x v="5"/>
    <x v="7"/>
    <n v="0.33618405393655199"/>
    <n v="0.25461702570429701"/>
  </r>
  <r>
    <x v="0"/>
    <x v="6"/>
    <x v="5"/>
    <x v="8"/>
    <n v="0.336720165512439"/>
    <n v="0.25470375541479301"/>
  </r>
  <r>
    <x v="0"/>
    <x v="6"/>
    <x v="5"/>
    <x v="9"/>
    <n v="0.99971609659134997"/>
    <n v="2.8690101352362102E-4"/>
  </r>
  <r>
    <x v="1"/>
    <x v="6"/>
    <x v="5"/>
    <x v="0"/>
    <n v="3.4075399797709099E-2"/>
    <n v="2.1146100084029501E-3"/>
  </r>
  <r>
    <x v="1"/>
    <x v="6"/>
    <x v="5"/>
    <x v="1"/>
    <n v="-14.684299563435101"/>
    <n v="0.27786385349082998"/>
  </r>
  <r>
    <x v="1"/>
    <x v="6"/>
    <x v="5"/>
    <x v="2"/>
    <n v="1.5965799999999899"/>
    <n v="0.55109989439302198"/>
  </r>
  <r>
    <x v="1"/>
    <x v="6"/>
    <x v="5"/>
    <x v="3"/>
    <n v="-4.1814608539505901E-2"/>
    <n v="1.5170327897596101E-2"/>
  </r>
  <r>
    <x v="1"/>
    <x v="6"/>
    <x v="5"/>
    <x v="4"/>
    <n v="9.3802074108900995E-3"/>
    <n v="5.9091666853610799E-3"/>
  </r>
  <r>
    <x v="1"/>
    <x v="6"/>
    <x v="5"/>
    <x v="5"/>
    <n v="1.14893800380212"/>
    <n v="1.0930561473502101"/>
  </r>
  <r>
    <x v="1"/>
    <x v="6"/>
    <x v="5"/>
    <x v="6"/>
    <n v="0.50181464552879296"/>
    <n v="0.32022951117962101"/>
  </r>
  <r>
    <x v="1"/>
    <x v="6"/>
    <x v="5"/>
    <x v="7"/>
    <n v="0.36675875356193599"/>
    <n v="0.34447754172339701"/>
  </r>
  <r>
    <x v="1"/>
    <x v="6"/>
    <x v="5"/>
    <x v="8"/>
    <n v="0.37190510679584998"/>
    <n v="0.34508378488034003"/>
  </r>
  <r>
    <x v="1"/>
    <x v="6"/>
    <x v="5"/>
    <x v="9"/>
    <n v="0.99985463608834602"/>
    <n v="1.6980025829064799E-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">
  <r>
    <x v="0"/>
    <x v="0"/>
    <x v="0"/>
    <x v="0"/>
    <n v="-13.9273928990789"/>
    <n v="9.3788952283400499E-3"/>
  </r>
  <r>
    <x v="0"/>
    <x v="0"/>
    <x v="0"/>
    <x v="1"/>
    <n v="4.04819778328432E-2"/>
    <n v="8.7412898507971702E-5"/>
  </r>
  <r>
    <x v="0"/>
    <x v="0"/>
    <x v="0"/>
    <x v="2"/>
    <n v="0.10749114059216699"/>
    <n v="6.2190389598147698E-3"/>
  </r>
  <r>
    <x v="0"/>
    <x v="0"/>
    <x v="0"/>
    <x v="3"/>
    <n v="0.249685081467032"/>
    <n v="1.4046860071514899E-2"/>
  </r>
  <r>
    <x v="0"/>
    <x v="0"/>
    <x v="0"/>
    <x v="4"/>
    <n v="75.449768231498794"/>
    <n v="3.6146508895648699"/>
  </r>
  <r>
    <x v="0"/>
    <x v="0"/>
    <x v="1"/>
    <x v="0"/>
    <n v="-14.8719729394801"/>
    <n v="1.10686458644187E-2"/>
  </r>
  <r>
    <x v="0"/>
    <x v="0"/>
    <x v="1"/>
    <x v="1"/>
    <n v="3.2568976930923303E-2"/>
    <n v="8.3006823084787201E-5"/>
  </r>
  <r>
    <x v="0"/>
    <x v="0"/>
    <x v="1"/>
    <x v="2"/>
    <n v="9.4785950938358302E-2"/>
    <n v="2.417327261628E-3"/>
  </r>
  <r>
    <x v="0"/>
    <x v="0"/>
    <x v="1"/>
    <x v="3"/>
    <n v="0.25258551687002101"/>
    <n v="1.99987048202645E-3"/>
  </r>
  <r>
    <x v="0"/>
    <x v="0"/>
    <x v="1"/>
    <x v="4"/>
    <n v="77.8093838587954"/>
    <n v="2.6031197429023498"/>
  </r>
  <r>
    <x v="0"/>
    <x v="0"/>
    <x v="2"/>
    <x v="0"/>
    <n v="-15.619515710235101"/>
    <n v="8.9425932754866894E-3"/>
  </r>
  <r>
    <x v="0"/>
    <x v="0"/>
    <x v="2"/>
    <x v="1"/>
    <n v="2.7418857204303999E-2"/>
    <n v="5.6469852045699699E-5"/>
  </r>
  <r>
    <x v="0"/>
    <x v="0"/>
    <x v="2"/>
    <x v="2"/>
    <n v="7.4729193280812803E-2"/>
    <n v="3.0898912651266602E-3"/>
  </r>
  <r>
    <x v="0"/>
    <x v="0"/>
    <x v="2"/>
    <x v="3"/>
    <n v="0.20801722202449999"/>
    <n v="6.0453838643096999E-3"/>
  </r>
  <r>
    <x v="0"/>
    <x v="0"/>
    <x v="2"/>
    <x v="4"/>
    <n v="77.947135766414405"/>
    <n v="2.70852230555254"/>
  </r>
  <r>
    <x v="0"/>
    <x v="0"/>
    <x v="3"/>
    <x v="0"/>
    <n v="-16.2431962439294"/>
    <n v="6.0283820580237001E-3"/>
  </r>
  <r>
    <x v="0"/>
    <x v="0"/>
    <x v="3"/>
    <x v="1"/>
    <n v="2.3750939530970901E-2"/>
    <n v="3.2963630022423997E-5"/>
  </r>
  <r>
    <x v="0"/>
    <x v="0"/>
    <x v="3"/>
    <x v="2"/>
    <n v="7.0540236591231403E-2"/>
    <n v="5.67654539104844E-3"/>
  </r>
  <r>
    <x v="0"/>
    <x v="0"/>
    <x v="3"/>
    <x v="3"/>
    <n v="0.187340734004974"/>
    <n v="1.33869915981981E-2"/>
  </r>
  <r>
    <x v="0"/>
    <x v="0"/>
    <x v="3"/>
    <x v="4"/>
    <n v="70.553480155655905"/>
    <n v="4.6200537269942696"/>
  </r>
  <r>
    <x v="0"/>
    <x v="0"/>
    <x v="4"/>
    <x v="0"/>
    <n v="-16.768841511028501"/>
    <n v="7.3442428949483298E-3"/>
  </r>
  <r>
    <x v="0"/>
    <x v="0"/>
    <x v="4"/>
    <x v="1"/>
    <n v="2.1043427103449901E-2"/>
    <n v="3.5582605116361098E-5"/>
  </r>
  <r>
    <x v="0"/>
    <x v="0"/>
    <x v="4"/>
    <x v="2"/>
    <n v="6.6368335540153006E-2"/>
    <n v="7.6348736281888997E-3"/>
  </r>
  <r>
    <x v="0"/>
    <x v="0"/>
    <x v="4"/>
    <x v="3"/>
    <n v="0.15561637021601199"/>
    <n v="1.7969420084432301E-2"/>
  </r>
  <r>
    <x v="0"/>
    <x v="0"/>
    <x v="4"/>
    <x v="4"/>
    <n v="66.977775064602895"/>
    <n v="3.7430265932853701"/>
  </r>
  <r>
    <x v="1"/>
    <x v="0"/>
    <x v="0"/>
    <x v="0"/>
    <n v="-14.055087526865799"/>
    <n v="4.7468409607993303E-3"/>
  </r>
  <r>
    <x v="1"/>
    <x v="0"/>
    <x v="0"/>
    <x v="1"/>
    <n v="3.9308955727239803E-2"/>
    <n v="4.2934078015542898E-5"/>
  </r>
  <r>
    <x v="1"/>
    <x v="0"/>
    <x v="0"/>
    <x v="2"/>
    <n v="0.40581646546115802"/>
    <n v="1.0246345220416699E-2"/>
  </r>
  <r>
    <x v="1"/>
    <x v="0"/>
    <x v="0"/>
    <x v="3"/>
    <n v="0.44421554133295998"/>
    <n v="1.2039332795313501E-2"/>
  </r>
  <r>
    <x v="1"/>
    <x v="0"/>
    <x v="0"/>
    <x v="4"/>
    <n v="7.4840007429762503"/>
    <n v="7.5993631500530207E-2"/>
  </r>
  <r>
    <x v="1"/>
    <x v="0"/>
    <x v="1"/>
    <x v="0"/>
    <n v="-15.0537849511809"/>
    <n v="7.6954749704531396E-3"/>
  </r>
  <r>
    <x v="1"/>
    <x v="0"/>
    <x v="1"/>
    <x v="1"/>
    <n v="3.1233610254488401E-2"/>
    <n v="5.5346050110449402E-5"/>
  </r>
  <r>
    <x v="1"/>
    <x v="0"/>
    <x v="1"/>
    <x v="2"/>
    <n v="0.48932592021800497"/>
    <n v="1.0429085816380201E-2"/>
  </r>
  <r>
    <x v="1"/>
    <x v="0"/>
    <x v="1"/>
    <x v="3"/>
    <n v="0.52174911474188101"/>
    <n v="1.0813505785859399E-2"/>
  </r>
  <r>
    <x v="1"/>
    <x v="0"/>
    <x v="1"/>
    <x v="4"/>
    <n v="7.0821441953909696"/>
    <n v="0.149502506442938"/>
  </r>
  <r>
    <x v="1"/>
    <x v="0"/>
    <x v="2"/>
    <x v="0"/>
    <n v="-15.837046083497199"/>
    <n v="6.6349438636045003E-3"/>
  </r>
  <r>
    <x v="1"/>
    <x v="0"/>
    <x v="2"/>
    <x v="1"/>
    <n v="2.60792980918787E-2"/>
    <n v="3.9839515923839901E-5"/>
  </r>
  <r>
    <x v="1"/>
    <x v="0"/>
    <x v="2"/>
    <x v="2"/>
    <n v="0.53615909979279797"/>
    <n v="5.9545048488677498E-3"/>
  </r>
  <r>
    <x v="1"/>
    <x v="0"/>
    <x v="2"/>
    <x v="3"/>
    <n v="0.57190757859498198"/>
    <n v="6.88258305975681E-3"/>
  </r>
  <r>
    <x v="1"/>
    <x v="0"/>
    <x v="2"/>
    <x v="4"/>
    <n v="6.8867128966800797"/>
    <n v="0.18765356359079399"/>
  </r>
  <r>
    <x v="1"/>
    <x v="0"/>
    <x v="3"/>
    <x v="0"/>
    <n v="-16.509795881954599"/>
    <n v="5.9275057824631303E-3"/>
  </r>
  <r>
    <x v="1"/>
    <x v="0"/>
    <x v="3"/>
    <x v="1"/>
    <n v="2.2336792839806201E-2"/>
    <n v="3.0497174115418599E-5"/>
  </r>
  <r>
    <x v="1"/>
    <x v="0"/>
    <x v="3"/>
    <x v="2"/>
    <n v="0.56473057138957306"/>
    <n v="9.7299802976353895E-3"/>
  </r>
  <r>
    <x v="1"/>
    <x v="0"/>
    <x v="3"/>
    <x v="3"/>
    <n v="0.60833162233233395"/>
    <n v="9.7774363657619507E-3"/>
  </r>
  <r>
    <x v="1"/>
    <x v="0"/>
    <x v="3"/>
    <x v="4"/>
    <n v="7.1178383208378602"/>
    <n v="0.31418686848494098"/>
  </r>
  <r>
    <x v="1"/>
    <x v="0"/>
    <x v="4"/>
    <x v="0"/>
    <n v="-17.075740316152601"/>
    <n v="7.9502278098274298E-3"/>
  </r>
  <r>
    <x v="1"/>
    <x v="0"/>
    <x v="4"/>
    <x v="1"/>
    <n v="1.9607701910881199E-2"/>
    <n v="3.5878704215820698E-5"/>
  </r>
  <r>
    <x v="1"/>
    <x v="0"/>
    <x v="4"/>
    <x v="2"/>
    <n v="0.55458984895339702"/>
    <n v="1.2036846337628601E-2"/>
  </r>
  <r>
    <x v="1"/>
    <x v="0"/>
    <x v="4"/>
    <x v="3"/>
    <n v="0.60530377502242705"/>
    <n v="1.19022341488438E-2"/>
  </r>
  <r>
    <x v="1"/>
    <x v="0"/>
    <x v="4"/>
    <x v="4"/>
    <n v="7.8744139422897597"/>
    <n v="0.32040979502015798"/>
  </r>
  <r>
    <x v="2"/>
    <x v="0"/>
    <x v="0"/>
    <x v="0"/>
    <n v="-12.493784119100299"/>
    <n v="7.5622248421477701E-3"/>
  </r>
  <r>
    <x v="2"/>
    <x v="0"/>
    <x v="0"/>
    <x v="1"/>
    <n v="5.6314761187923203E-2"/>
    <n v="9.8120051889572895E-5"/>
  </r>
  <r>
    <x v="2"/>
    <x v="0"/>
    <x v="0"/>
    <x v="2"/>
    <n v="8.3529510340141597E-2"/>
    <n v="4.8613287293013101E-3"/>
  </r>
  <r>
    <x v="2"/>
    <x v="0"/>
    <x v="0"/>
    <x v="3"/>
    <n v="0.122132693603634"/>
    <n v="1.0089600696292601E-2"/>
  </r>
  <r>
    <x v="2"/>
    <x v="0"/>
    <x v="0"/>
    <x v="4"/>
    <n v="71.425500121441402"/>
    <n v="6.3064417300884399"/>
  </r>
  <r>
    <x v="2"/>
    <x v="0"/>
    <x v="1"/>
    <x v="0"/>
    <n v="-12.508129283933"/>
    <n v="4.8916371449360197E-3"/>
  </r>
  <r>
    <x v="2"/>
    <x v="0"/>
    <x v="1"/>
    <x v="1"/>
    <n v="5.6129005459667002E-2"/>
    <n v="6.3223244467916005E-5"/>
  </r>
  <r>
    <x v="2"/>
    <x v="0"/>
    <x v="1"/>
    <x v="2"/>
    <n v="0.49348979666428899"/>
    <n v="8.3685166065020408E-3"/>
  </r>
  <r>
    <x v="2"/>
    <x v="0"/>
    <x v="1"/>
    <x v="3"/>
    <n v="0.71268599157531998"/>
    <n v="1.5852006859706301E-2"/>
  </r>
  <r>
    <x v="2"/>
    <x v="0"/>
    <x v="1"/>
    <x v="4"/>
    <n v="83.355611702876402"/>
    <n v="4.9550212681402597"/>
  </r>
  <r>
    <x v="2"/>
    <x v="0"/>
    <x v="2"/>
    <x v="0"/>
    <n v="-12.504359473584101"/>
    <n v="6.1778556625174397E-3"/>
  </r>
  <r>
    <x v="2"/>
    <x v="0"/>
    <x v="2"/>
    <x v="1"/>
    <n v="5.6177769506904701E-2"/>
    <n v="7.9872856713368795E-5"/>
  </r>
  <r>
    <x v="2"/>
    <x v="0"/>
    <x v="2"/>
    <x v="2"/>
    <n v="0.65452837372289097"/>
    <n v="9.6074850511671007E-3"/>
  </r>
  <r>
    <x v="2"/>
    <x v="0"/>
    <x v="2"/>
    <x v="3"/>
    <n v="0.88273563925176801"/>
    <n v="1.18168408692762E-2"/>
  </r>
  <r>
    <x v="2"/>
    <x v="0"/>
    <x v="2"/>
    <x v="4"/>
    <n v="93.100609853667507"/>
    <n v="10.9134771485044"/>
  </r>
  <r>
    <x v="2"/>
    <x v="0"/>
    <x v="3"/>
    <x v="0"/>
    <n v="-12.5056851905508"/>
    <n v="1.16863289469859E-2"/>
  </r>
  <r>
    <x v="2"/>
    <x v="0"/>
    <x v="3"/>
    <x v="1"/>
    <n v="5.6160769847178299E-2"/>
    <n v="1.5100161619464601E-4"/>
  </r>
  <r>
    <x v="2"/>
    <x v="0"/>
    <x v="3"/>
    <x v="2"/>
    <n v="0.73266817785323302"/>
    <n v="6.5329609455953902E-3"/>
  </r>
  <r>
    <x v="2"/>
    <x v="0"/>
    <x v="3"/>
    <x v="3"/>
    <n v="0.93400372415780997"/>
    <n v="4.66240555346621E-3"/>
  </r>
  <r>
    <x v="2"/>
    <x v="0"/>
    <x v="3"/>
    <x v="4"/>
    <n v="94.651971756991102"/>
    <n v="3.8750824806995499"/>
  </r>
  <r>
    <x v="2"/>
    <x v="0"/>
    <x v="4"/>
    <x v="0"/>
    <n v="-12.490011276053799"/>
    <n v="8.4501620237344404E-3"/>
  </r>
  <r>
    <x v="2"/>
    <x v="0"/>
    <x v="4"/>
    <x v="1"/>
    <n v="5.6363725907638197E-2"/>
    <n v="1.09631791699943E-4"/>
  </r>
  <r>
    <x v="2"/>
    <x v="0"/>
    <x v="4"/>
    <x v="2"/>
    <n v="0.77509561818843198"/>
    <n v="1.0256628225880899E-2"/>
  </r>
  <r>
    <x v="2"/>
    <x v="0"/>
    <x v="4"/>
    <x v="3"/>
    <n v="0.95170469942192204"/>
    <n v="5.8704672437346096E-3"/>
  </r>
  <r>
    <x v="2"/>
    <x v="0"/>
    <x v="4"/>
    <x v="4"/>
    <n v="94.489214863545698"/>
    <n v="5.6766440328726997"/>
  </r>
  <r>
    <x v="3"/>
    <x v="0"/>
    <x v="0"/>
    <x v="0"/>
    <n v="-10.5135880551861"/>
    <n v="9.9870149287177006E-3"/>
  </r>
  <r>
    <x v="3"/>
    <x v="0"/>
    <x v="0"/>
    <x v="1"/>
    <n v="8.8846913076375794E-2"/>
    <n v="2.0440832927504801E-4"/>
  </r>
  <r>
    <x v="3"/>
    <x v="0"/>
    <x v="0"/>
    <x v="2"/>
    <n v="0.79087805700307601"/>
    <n v="2.0240382821706201E-2"/>
  </r>
  <r>
    <x v="3"/>
    <x v="0"/>
    <x v="0"/>
    <x v="3"/>
    <n v="0.916857054457068"/>
    <n v="1.4564510038388901E-2"/>
  </r>
  <r>
    <x v="3"/>
    <x v="0"/>
    <x v="0"/>
    <x v="4"/>
    <n v="109.94809531130799"/>
    <n v="5.4885331703940601"/>
  </r>
  <r>
    <x v="3"/>
    <x v="0"/>
    <x v="1"/>
    <x v="0"/>
    <n v="-10.497927391822399"/>
    <n v="6.8320402534066803E-3"/>
  </r>
  <r>
    <x v="3"/>
    <x v="0"/>
    <x v="1"/>
    <x v="1"/>
    <n v="8.9167747952739795E-2"/>
    <n v="1.40235896751193E-4"/>
  </r>
  <r>
    <x v="3"/>
    <x v="0"/>
    <x v="1"/>
    <x v="2"/>
    <n v="0.85142027541662901"/>
    <n v="7.6064907024365998E-3"/>
  </r>
  <r>
    <x v="3"/>
    <x v="0"/>
    <x v="1"/>
    <x v="3"/>
    <n v="0.95356215288241697"/>
    <n v="3.8290694645976499E-3"/>
  </r>
  <r>
    <x v="3"/>
    <x v="0"/>
    <x v="1"/>
    <x v="4"/>
    <n v="114.230880979693"/>
    <n v="3.9611019500623601"/>
  </r>
  <r>
    <x v="3"/>
    <x v="0"/>
    <x v="2"/>
    <x v="0"/>
    <n v="-10.4969883969174"/>
    <n v="8.3710643289557907E-3"/>
  </r>
  <r>
    <x v="3"/>
    <x v="0"/>
    <x v="2"/>
    <x v="1"/>
    <n v="8.9187084490670199E-2"/>
    <n v="1.71933499554335E-4"/>
  </r>
  <r>
    <x v="3"/>
    <x v="0"/>
    <x v="2"/>
    <x v="2"/>
    <n v="0.86680946253084701"/>
    <n v="1.5103944410357799E-2"/>
  </r>
  <r>
    <x v="3"/>
    <x v="0"/>
    <x v="2"/>
    <x v="3"/>
    <n v="0.96187122408300596"/>
    <n v="6.2631765498614902E-3"/>
  </r>
  <r>
    <x v="3"/>
    <x v="0"/>
    <x v="2"/>
    <x v="4"/>
    <n v="120.60901287114901"/>
    <n v="6.4622996358501501"/>
  </r>
  <r>
    <x v="3"/>
    <x v="0"/>
    <x v="3"/>
    <x v="0"/>
    <n v="-10.496080878529799"/>
    <n v="5.5120155657058601E-3"/>
  </r>
  <r>
    <x v="3"/>
    <x v="0"/>
    <x v="3"/>
    <x v="1"/>
    <n v="8.9205629466474007E-2"/>
    <n v="1.13298827883405E-4"/>
  </r>
  <r>
    <x v="3"/>
    <x v="0"/>
    <x v="3"/>
    <x v="2"/>
    <n v="0.875195059434551"/>
    <n v="6.4607669045501298E-3"/>
  </r>
  <r>
    <x v="3"/>
    <x v="0"/>
    <x v="3"/>
    <x v="3"/>
    <n v="0.96772130295634196"/>
    <n v="2.4346009354043602E-3"/>
  </r>
  <r>
    <x v="3"/>
    <x v="0"/>
    <x v="3"/>
    <x v="4"/>
    <n v="124.163487781553"/>
    <n v="4.5302063354209601"/>
  </r>
  <r>
    <x v="3"/>
    <x v="0"/>
    <x v="4"/>
    <x v="0"/>
    <n v="-10.4970346290518"/>
    <n v="5.8517056481252796E-3"/>
  </r>
  <r>
    <x v="3"/>
    <x v="0"/>
    <x v="4"/>
    <x v="1"/>
    <n v="8.9186050351640095E-2"/>
    <n v="1.20205747621434E-4"/>
  </r>
  <r>
    <x v="3"/>
    <x v="0"/>
    <x v="4"/>
    <x v="2"/>
    <n v="0.88130930857481204"/>
    <n v="6.1289508092023303E-3"/>
  </r>
  <r>
    <x v="3"/>
    <x v="0"/>
    <x v="4"/>
    <x v="3"/>
    <n v="0.97136279903352196"/>
    <n v="2.4950591204634001E-3"/>
  </r>
  <r>
    <x v="3"/>
    <x v="0"/>
    <x v="4"/>
    <x v="4"/>
    <n v="129.09170797080401"/>
    <n v="9.2649435557831392"/>
  </r>
  <r>
    <x v="4"/>
    <x v="0"/>
    <x v="0"/>
    <x v="0"/>
    <n v="-13.94305814775"/>
    <n v="6.5975705572433501E-3"/>
  </r>
  <r>
    <x v="4"/>
    <x v="0"/>
    <x v="0"/>
    <x v="1"/>
    <n v="4.0336172575438999E-2"/>
    <n v="6.1290396338235998E-5"/>
  </r>
  <r>
    <x v="4"/>
    <x v="0"/>
    <x v="0"/>
    <x v="2"/>
    <n v="0.31423605344883299"/>
    <n v="7.2117190594143902E-3"/>
  </r>
  <r>
    <x v="4"/>
    <x v="0"/>
    <x v="0"/>
    <x v="3"/>
    <n v="0.36633905172348002"/>
    <n v="6.0855672467116104E-3"/>
  </r>
  <r>
    <x v="4"/>
    <x v="0"/>
    <x v="0"/>
    <x v="4"/>
    <n v="8.8637219269518503"/>
    <n v="0.46706362351587"/>
  </r>
  <r>
    <x v="4"/>
    <x v="0"/>
    <x v="1"/>
    <x v="0"/>
    <n v="-14.9086435476622"/>
    <n v="1.0666536287221501E-2"/>
  </r>
  <r>
    <x v="4"/>
    <x v="0"/>
    <x v="1"/>
    <x v="1"/>
    <n v="3.2295123904137898E-2"/>
    <n v="7.9317810980850603E-5"/>
  </r>
  <r>
    <x v="4"/>
    <x v="0"/>
    <x v="1"/>
    <x v="2"/>
    <n v="0.30922241974867598"/>
    <n v="8.5751832886696699E-3"/>
  </r>
  <r>
    <x v="4"/>
    <x v="0"/>
    <x v="1"/>
    <x v="3"/>
    <n v="0.34411099726955002"/>
    <n v="8.4367915233203201E-3"/>
  </r>
  <r>
    <x v="4"/>
    <x v="0"/>
    <x v="1"/>
    <x v="4"/>
    <n v="10.5636002213667"/>
    <n v="0.24319608767020401"/>
  </r>
  <r>
    <x v="4"/>
    <x v="0"/>
    <x v="2"/>
    <x v="0"/>
    <n v="-15.5345297553985"/>
    <n v="3.01626325616224E-2"/>
  </r>
  <r>
    <x v="4"/>
    <x v="0"/>
    <x v="2"/>
    <x v="1"/>
    <n v="2.7961308250054901E-2"/>
    <n v="1.9387844639298101E-4"/>
  </r>
  <r>
    <x v="4"/>
    <x v="0"/>
    <x v="2"/>
    <x v="2"/>
    <n v="0.36191390723676797"/>
    <n v="1.5643905487753101E-2"/>
  </r>
  <r>
    <x v="4"/>
    <x v="0"/>
    <x v="2"/>
    <x v="3"/>
    <n v="0.85826165638864005"/>
    <n v="7.9873551121755301E-2"/>
  </r>
  <r>
    <x v="4"/>
    <x v="0"/>
    <x v="2"/>
    <x v="4"/>
    <n v="11.6705644420695"/>
    <n v="0.44692555798538403"/>
  </r>
  <r>
    <x v="4"/>
    <x v="0"/>
    <x v="3"/>
    <x v="0"/>
    <n v="-15.7442788027635"/>
    <n v="2.2161009828312501E-2"/>
  </r>
  <r>
    <x v="4"/>
    <x v="0"/>
    <x v="3"/>
    <x v="1"/>
    <n v="2.6642671888429802E-2"/>
    <n v="1.3604233670933301E-4"/>
  </r>
  <r>
    <x v="4"/>
    <x v="0"/>
    <x v="3"/>
    <x v="2"/>
    <n v="0.51345132495565304"/>
    <n v="1.1642796565102901E-2"/>
  </r>
  <r>
    <x v="4"/>
    <x v="0"/>
    <x v="3"/>
    <x v="3"/>
    <n v="0.99881271407008099"/>
    <n v="1.64189572324502E-4"/>
  </r>
  <r>
    <x v="4"/>
    <x v="0"/>
    <x v="3"/>
    <x v="4"/>
    <n v="10.8226449335588"/>
    <n v="0.33494657022014102"/>
  </r>
  <r>
    <x v="4"/>
    <x v="0"/>
    <x v="4"/>
    <x v="0"/>
    <n v="-15.8748965853469"/>
    <n v="5.5754935695081199E-2"/>
  </r>
  <r>
    <x v="4"/>
    <x v="0"/>
    <x v="4"/>
    <x v="1"/>
    <n v="2.58550821175609E-2"/>
    <n v="3.2901969190388402E-4"/>
  </r>
  <r>
    <x v="4"/>
    <x v="0"/>
    <x v="4"/>
    <x v="2"/>
    <n v="0.60102316742358097"/>
    <n v="1.2928584173736201E-2"/>
  </r>
  <r>
    <x v="4"/>
    <x v="0"/>
    <x v="4"/>
    <x v="3"/>
    <n v="0.99942024114231198"/>
    <n v="8.4571599373415795E-5"/>
  </r>
  <r>
    <x v="4"/>
    <x v="0"/>
    <x v="4"/>
    <x v="4"/>
    <n v="10.683793149025901"/>
    <n v="0.24449095089895201"/>
  </r>
  <r>
    <x v="5"/>
    <x v="0"/>
    <x v="0"/>
    <x v="0"/>
    <n v="-12.497504652493401"/>
    <n v="2.01225330412289E-2"/>
  </r>
  <r>
    <x v="5"/>
    <x v="0"/>
    <x v="0"/>
    <x v="1"/>
    <n v="5.6267056689613397E-2"/>
    <n v="2.60827001252258E-4"/>
  </r>
  <r>
    <x v="5"/>
    <x v="0"/>
    <x v="0"/>
    <x v="2"/>
    <n v="8.5680896051667593E-2"/>
    <n v="6.5508215627242301E-3"/>
  </r>
  <r>
    <x v="5"/>
    <x v="0"/>
    <x v="0"/>
    <x v="3"/>
    <n v="0.121956451982259"/>
    <n v="1.0688379790572401E-2"/>
  </r>
  <r>
    <x v="5"/>
    <x v="0"/>
    <x v="0"/>
    <x v="4"/>
    <n v="74.261340911348"/>
    <n v="3.8945623661875901"/>
  </r>
  <r>
    <x v="5"/>
    <x v="0"/>
    <x v="1"/>
    <x v="0"/>
    <n v="-12.5051271291882"/>
    <n v="8.5566369341771396E-3"/>
  </r>
  <r>
    <x v="5"/>
    <x v="0"/>
    <x v="1"/>
    <x v="1"/>
    <n v="5.6167892635821698E-2"/>
    <n v="1.10638047847166E-4"/>
  </r>
  <r>
    <x v="5"/>
    <x v="0"/>
    <x v="1"/>
    <x v="2"/>
    <n v="0.49678595079232302"/>
    <n v="1.4350116815099101E-2"/>
  </r>
  <r>
    <x v="5"/>
    <x v="0"/>
    <x v="1"/>
    <x v="3"/>
    <n v="0.72212897340456605"/>
    <n v="2.1459087223008499E-2"/>
  </r>
  <r>
    <x v="5"/>
    <x v="0"/>
    <x v="1"/>
    <x v="4"/>
    <n v="80.440183553131902"/>
    <n v="3.9838777380235899"/>
  </r>
  <r>
    <x v="5"/>
    <x v="0"/>
    <x v="2"/>
    <x v="0"/>
    <n v="-12.504226343327399"/>
    <n v="2.8509396180272598E-3"/>
  </r>
  <r>
    <x v="5"/>
    <x v="0"/>
    <x v="2"/>
    <x v="1"/>
    <n v="5.6179446910640501E-2"/>
    <n v="3.6875544846766399E-5"/>
  </r>
  <r>
    <x v="5"/>
    <x v="0"/>
    <x v="2"/>
    <x v="2"/>
    <n v="0.65684737584794906"/>
    <n v="6.1008657576076897E-3"/>
  </r>
  <r>
    <x v="5"/>
    <x v="0"/>
    <x v="2"/>
    <x v="3"/>
    <n v="0.88248794414103005"/>
    <n v="7.6588566675954801E-3"/>
  </r>
  <r>
    <x v="5"/>
    <x v="0"/>
    <x v="2"/>
    <x v="4"/>
    <n v="94.981466349634601"/>
    <n v="4.8956239286086802"/>
  </r>
  <r>
    <x v="5"/>
    <x v="0"/>
    <x v="3"/>
    <x v="0"/>
    <n v="-12.4932762638566"/>
    <n v="2.2838110114963999E-3"/>
  </r>
  <r>
    <x v="5"/>
    <x v="0"/>
    <x v="3"/>
    <x v="1"/>
    <n v="5.6321269276090803E-2"/>
    <n v="2.9614073001511599E-5"/>
  </r>
  <r>
    <x v="5"/>
    <x v="0"/>
    <x v="3"/>
    <x v="2"/>
    <n v="0.73714821297784505"/>
    <n v="2.0295205171397901E-3"/>
  </r>
  <r>
    <x v="5"/>
    <x v="0"/>
    <x v="3"/>
    <x v="3"/>
    <n v="0.93678036615252402"/>
    <n v="2.2509218621477398E-3"/>
  </r>
  <r>
    <x v="5"/>
    <x v="0"/>
    <x v="3"/>
    <x v="4"/>
    <n v="83.873507734131294"/>
    <n v="9.4902437359568097"/>
  </r>
  <r>
    <x v="5"/>
    <x v="0"/>
    <x v="4"/>
    <x v="0"/>
    <n v="-12.490694236358101"/>
    <n v="1.10674857265261E-2"/>
  </r>
  <r>
    <x v="5"/>
    <x v="0"/>
    <x v="4"/>
    <x v="1"/>
    <n v="5.6354939384031598E-2"/>
    <n v="1.4367712490436001E-4"/>
  </r>
  <r>
    <x v="5"/>
    <x v="0"/>
    <x v="4"/>
    <x v="2"/>
    <n v="0.78072669053546995"/>
    <n v="5.9614708552126298E-3"/>
  </r>
  <r>
    <x v="5"/>
    <x v="0"/>
    <x v="4"/>
    <x v="3"/>
    <n v="0.95541568646828301"/>
    <n v="4.5273384163025199E-3"/>
  </r>
  <r>
    <x v="5"/>
    <x v="0"/>
    <x v="4"/>
    <x v="4"/>
    <n v="86.635810946573201"/>
    <n v="10.980824428992801"/>
  </r>
  <r>
    <x v="6"/>
    <x v="0"/>
    <x v="0"/>
    <x v="0"/>
    <n v="-10.698108052596201"/>
    <n v="1.0035955098893301E-2"/>
  </r>
  <r>
    <x v="6"/>
    <x v="0"/>
    <x v="0"/>
    <x v="1"/>
    <n v="8.51511179632162E-2"/>
    <n v="1.9675579573914399E-4"/>
  </r>
  <r>
    <x v="6"/>
    <x v="0"/>
    <x v="0"/>
    <x v="2"/>
    <n v="0.83581969233337305"/>
    <n v="5.9957054065638603E-3"/>
  </r>
  <r>
    <x v="6"/>
    <x v="0"/>
    <x v="0"/>
    <x v="3"/>
    <n v="0.93635606802999904"/>
    <n v="5.6405886393261304E-3"/>
  </r>
  <r>
    <x v="6"/>
    <x v="0"/>
    <x v="0"/>
    <x v="4"/>
    <n v="81.380875246967406"/>
    <n v="5.6451089531262104"/>
  </r>
  <r>
    <x v="6"/>
    <x v="0"/>
    <x v="1"/>
    <x v="0"/>
    <n v="-10.688994112768601"/>
    <n v="8.9087313196612797E-3"/>
  </r>
  <r>
    <x v="6"/>
    <x v="0"/>
    <x v="1"/>
    <x v="1"/>
    <n v="8.53299521229334E-2"/>
    <n v="1.74896356005211E-4"/>
  </r>
  <r>
    <x v="6"/>
    <x v="0"/>
    <x v="1"/>
    <x v="2"/>
    <n v="0.88584626197729799"/>
    <n v="8.1518267009101295E-3"/>
  </r>
  <r>
    <x v="6"/>
    <x v="0"/>
    <x v="1"/>
    <x v="3"/>
    <n v="0.96572927733262304"/>
    <n v="4.1018925353070897E-3"/>
  </r>
  <r>
    <x v="6"/>
    <x v="0"/>
    <x v="1"/>
    <x v="4"/>
    <n v="81.590316478483004"/>
    <n v="5.7157027923349704"/>
  </r>
  <r>
    <x v="6"/>
    <x v="0"/>
    <x v="2"/>
    <x v="0"/>
    <n v="-10.6792673555967"/>
    <n v="8.7048650641522798E-3"/>
  </r>
  <r>
    <x v="6"/>
    <x v="0"/>
    <x v="2"/>
    <x v="1"/>
    <n v="8.5521269070182995E-2"/>
    <n v="1.71421427645712E-4"/>
  </r>
  <r>
    <x v="6"/>
    <x v="0"/>
    <x v="2"/>
    <x v="2"/>
    <n v="0.90548484887732095"/>
    <n v="7.9269101897956693E-3"/>
  </r>
  <r>
    <x v="6"/>
    <x v="0"/>
    <x v="2"/>
    <x v="3"/>
    <n v="0.976241546869278"/>
    <n v="3.5282434052814099E-3"/>
  </r>
  <r>
    <x v="6"/>
    <x v="0"/>
    <x v="2"/>
    <x v="4"/>
    <n v="83.960772092565193"/>
    <n v="5.1116843658586202"/>
  </r>
  <r>
    <x v="6"/>
    <x v="0"/>
    <x v="3"/>
    <x v="0"/>
    <n v="-10.672147333749701"/>
    <n v="1.3315779497827701E-2"/>
  </r>
  <r>
    <x v="6"/>
    <x v="0"/>
    <x v="3"/>
    <x v="1"/>
    <n v="8.5661822342669003E-2"/>
    <n v="2.6288114245892299E-4"/>
  </r>
  <r>
    <x v="6"/>
    <x v="0"/>
    <x v="3"/>
    <x v="2"/>
    <n v="0.92004732001700096"/>
    <n v="7.6212791333376004E-3"/>
  </r>
  <r>
    <x v="6"/>
    <x v="0"/>
    <x v="3"/>
    <x v="3"/>
    <n v="0.98316047787666305"/>
    <n v="2.6525574155446298E-3"/>
  </r>
  <r>
    <x v="6"/>
    <x v="0"/>
    <x v="3"/>
    <x v="4"/>
    <n v="82.806679814842695"/>
    <n v="5.4752909843866497"/>
  </r>
  <r>
    <x v="6"/>
    <x v="0"/>
    <x v="4"/>
    <x v="0"/>
    <n v="-10.6717469873065"/>
    <n v="1.1103021795369599E-2"/>
  </r>
  <r>
    <x v="6"/>
    <x v="0"/>
    <x v="4"/>
    <x v="1"/>
    <n v="8.5669596238038298E-2"/>
    <n v="2.1890916364949E-4"/>
  </r>
  <r>
    <x v="6"/>
    <x v="0"/>
    <x v="4"/>
    <x v="2"/>
    <n v="0.92370959234752203"/>
    <n v="6.9926016056753304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DCC411-F4A4-E24A-97FB-EEE7325C870E}" name="PivotTable4" cacheId="2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compact="0" compactData="0" multipleFieldFilters="0" chartFormat="1">
  <location ref="A3:F19" firstHeaderRow="0" firstDataRow="1" firstDataCol="4"/>
  <pivotFields count="6">
    <pivotField axis="axisRow" compact="0" outline="0" showAll="0" defaultSubtotal="0">
      <items count="8">
        <item h="1" x="3"/>
        <item n="AE-MMD-hybrid" h="1" x="6"/>
        <item h="1" x="7"/>
        <item n="FactorVAE" h="1" x="0"/>
        <item n="B-TCVAE" h="1" x="1"/>
        <item n="B-VAE" h="1" x="5"/>
        <item x="2"/>
        <item h="1" x="4"/>
      </items>
    </pivotField>
    <pivotField axis="axisRow" compact="0" outline="0" multipleItemSelectionAllowed="1" showAll="0" defaultSubtotal="0">
      <items count="7">
        <item h="1" x="0"/>
        <item x="1"/>
        <item h="1" x="3"/>
        <item h="1" x="2"/>
        <item x="6"/>
        <item x="5"/>
        <item x="4"/>
      </items>
    </pivotField>
    <pivotField axis="axisRow" compact="0" outline="0" showAll="0" defaultSubtotal="0">
      <items count="6">
        <item x="2"/>
        <item x="5"/>
        <item x="4"/>
        <item x="3"/>
        <item x="1"/>
        <item x="0"/>
      </items>
    </pivotField>
    <pivotField axis="axisRow" compact="0" outline="0" showAll="0" defaultSubtotal="0">
      <items count="10">
        <item h="1" x="8"/>
        <item h="1" x="2"/>
        <item n="DCI" x="7"/>
        <item h="1" x="9"/>
        <item n="LPS" x="3"/>
        <item h="1" x="4"/>
        <item x="5"/>
        <item x="1"/>
        <item h="1" x="0"/>
        <item h="1" x="6"/>
      </items>
    </pivotField>
    <pivotField dataField="1" compact="0" outline="0" showAll="0" defaultSubtotal="0"/>
    <pivotField dataField="1" compact="0" outline="0" showAll="0" defaultSubtotal="0"/>
  </pivotFields>
  <rowFields count="4">
    <field x="0"/>
    <field x="1"/>
    <field x="2"/>
    <field x="3"/>
  </rowFields>
  <rowItems count="16">
    <i>
      <x v="6"/>
      <x v="1"/>
      <x v="4"/>
      <x v="2"/>
    </i>
    <i r="3">
      <x v="4"/>
    </i>
    <i r="3">
      <x v="6"/>
    </i>
    <i r="3">
      <x v="7"/>
    </i>
    <i r="1">
      <x v="4"/>
      <x v="1"/>
      <x v="2"/>
    </i>
    <i r="3">
      <x v="4"/>
    </i>
    <i r="3">
      <x v="6"/>
    </i>
    <i r="3">
      <x v="7"/>
    </i>
    <i r="1">
      <x v="5"/>
      <x v="2"/>
      <x v="2"/>
    </i>
    <i r="3">
      <x v="4"/>
    </i>
    <i r="3">
      <x v="6"/>
    </i>
    <i r="3">
      <x v="7"/>
    </i>
    <i r="1">
      <x v="6"/>
      <x v="3"/>
      <x v="2"/>
    </i>
    <i r="3">
      <x v="4"/>
    </i>
    <i r="3">
      <x v="6"/>
    </i>
    <i r="3">
      <x v="7"/>
    </i>
  </rowItems>
  <colFields count="1">
    <field x="-2"/>
  </colFields>
  <colItems count="2">
    <i>
      <x/>
    </i>
    <i i="1">
      <x v="1"/>
    </i>
  </colItems>
  <dataFields count="2">
    <dataField name="Sum of Mean" fld="4" baseField="0" baseItem="0"/>
    <dataField name="Sum of Std" fld="5" baseField="0" baseItem="0"/>
  </dataFields>
  <chartFormats count="266">
    <chartFormat chart="0" format="121" series="1">
      <pivotArea type="data" grandCol="1" outline="0" fieldPosition="0">
        <references count="1">
          <reference field="4294967294" count="1" selected="0">
            <x v="0"/>
          </reference>
        </references>
      </pivotArea>
    </chartFormat>
    <chartFormat chart="0" format="13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13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4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14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14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14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14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14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14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4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14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2"/>
          </reference>
        </references>
      </pivotArea>
    </chartFormat>
    <chartFormat chart="0" format="14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2"/>
          </reference>
        </references>
      </pivotArea>
    </chartFormat>
    <chartFormat chart="0" format="15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3" count="1" selected="0">
            <x v="2"/>
          </reference>
        </references>
      </pivotArea>
    </chartFormat>
    <chartFormat chart="0" format="15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5"/>
          </reference>
          <reference field="3" count="1" selected="0">
            <x v="2"/>
          </reference>
        </references>
      </pivotArea>
    </chartFormat>
    <chartFormat chart="0" format="15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6"/>
          </reference>
          <reference field="3" count="1" selected="0">
            <x v="2"/>
          </reference>
        </references>
      </pivotArea>
    </chartFormat>
    <chartFormat chart="0" format="15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3" count="1" selected="0">
            <x v="2"/>
          </reference>
        </references>
      </pivotArea>
    </chartFormat>
    <chartFormat chart="0" format="15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4"/>
          </reference>
        </references>
      </pivotArea>
    </chartFormat>
    <chartFormat chart="0" format="15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4"/>
          </reference>
        </references>
      </pivotArea>
    </chartFormat>
    <chartFormat chart="0" format="15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4"/>
          </reference>
        </references>
      </pivotArea>
    </chartFormat>
    <chartFormat chart="0" format="15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4"/>
          </reference>
        </references>
      </pivotArea>
    </chartFormat>
    <chartFormat chart="0" format="15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3" count="1" selected="0">
            <x v="4"/>
          </reference>
        </references>
      </pivotArea>
    </chartFormat>
    <chartFormat chart="0" format="15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5"/>
          </reference>
          <reference field="3" count="1" selected="0">
            <x v="4"/>
          </reference>
        </references>
      </pivotArea>
    </chartFormat>
    <chartFormat chart="0" format="16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6"/>
          </reference>
          <reference field="3" count="1" selected="0">
            <x v="4"/>
          </reference>
        </references>
      </pivotArea>
    </chartFormat>
    <chartFormat chart="0" format="16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3" count="1" selected="0">
            <x v="4"/>
          </reference>
        </references>
      </pivotArea>
    </chartFormat>
    <chartFormat chart="0" format="16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4"/>
          </reference>
        </references>
      </pivotArea>
    </chartFormat>
    <chartFormat chart="0" format="16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16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16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166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167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168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169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170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171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172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1"/>
          </reference>
          <reference field="3" count="1" selected="0">
            <x v="2"/>
          </reference>
        </references>
      </pivotArea>
    </chartFormat>
    <chartFormat chart="0" format="173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1"/>
          </reference>
          <reference field="3" count="1" selected="0">
            <x v="4"/>
          </reference>
        </references>
      </pivotArea>
    </chartFormat>
    <chartFormat chart="0" format="174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1"/>
          </reference>
          <reference field="3" count="1" selected="0">
            <x v="7"/>
          </reference>
        </references>
      </pivotArea>
    </chartFormat>
    <chartFormat chart="0" format="175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176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177" series="1">
      <pivotArea type="data" outline="0" fieldPosition="0">
        <references count="3">
          <reference field="4294967294" count="1" selected="0">
            <x v="1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178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chartFormat>
    <chartFormat chart="0" format="179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4"/>
          </reference>
        </references>
      </pivotArea>
    </chartFormat>
    <chartFormat chart="0" format="180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5"/>
          </reference>
        </references>
      </pivotArea>
    </chartFormat>
    <chartFormat chart="0" format="181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6"/>
          </reference>
        </references>
      </pivotArea>
    </chartFormat>
    <chartFormat chart="0" format="18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18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18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1"/>
          </reference>
        </references>
      </pivotArea>
    </chartFormat>
    <chartFormat chart="0" format="18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1"/>
          </reference>
        </references>
      </pivotArea>
    </chartFormat>
    <chartFormat chart="0" format="18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1"/>
          </reference>
        </references>
      </pivotArea>
    </chartFormat>
    <chartFormat chart="0" format="18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1"/>
          </reference>
        </references>
      </pivotArea>
    </chartFormat>
    <chartFormat chart="0" format="18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1"/>
          </reference>
        </references>
      </pivotArea>
    </chartFormat>
    <chartFormat chart="0" format="18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1"/>
          </reference>
        </references>
      </pivotArea>
    </chartFormat>
    <chartFormat chart="0" format="190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0"/>
          </reference>
          <reference field="1" count="1" selected="0">
            <x v="4"/>
          </reference>
        </references>
      </pivotArea>
    </chartFormat>
    <chartFormat chart="0" format="191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1"/>
          </reference>
          <reference field="1" count="1" selected="0">
            <x v="4"/>
          </reference>
        </references>
      </pivotArea>
    </chartFormat>
    <chartFormat chart="0" format="192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2"/>
          </reference>
          <reference field="1" count="1" selected="0">
            <x v="4"/>
          </reference>
        </references>
      </pivotArea>
    </chartFormat>
    <chartFormat chart="0" format="193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3"/>
          </reference>
          <reference field="1" count="1" selected="0">
            <x v="4"/>
          </reference>
        </references>
      </pivotArea>
    </chartFormat>
    <chartFormat chart="0" format="194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4"/>
          </reference>
          <reference field="1" count="1" selected="0">
            <x v="4"/>
          </reference>
        </references>
      </pivotArea>
    </chartFormat>
    <chartFormat chart="0" format="195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4"/>
          </reference>
        </references>
      </pivotArea>
    </chartFormat>
    <chartFormat chart="0" format="196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4"/>
          </reference>
        </references>
      </pivotArea>
    </chartFormat>
    <chartFormat chart="0" format="197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4"/>
          </reference>
        </references>
      </pivotArea>
    </chartFormat>
    <chartFormat chart="0" format="19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4"/>
          </reference>
        </references>
      </pivotArea>
    </chartFormat>
    <chartFormat chart="0" format="19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4"/>
          </reference>
        </references>
      </pivotArea>
    </chartFormat>
    <chartFormat chart="0" format="20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4"/>
          </reference>
        </references>
      </pivotArea>
    </chartFormat>
    <chartFormat chart="0" format="20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4"/>
          </reference>
        </references>
      </pivotArea>
    </chartFormat>
    <chartFormat chart="0" format="20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4"/>
          </reference>
        </references>
      </pivotArea>
    </chartFormat>
    <chartFormat chart="0" format="20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4"/>
          </reference>
        </references>
      </pivotArea>
    </chartFormat>
    <chartFormat chart="0" format="20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4"/>
          </reference>
        </references>
      </pivotArea>
    </chartFormat>
    <chartFormat chart="0" format="20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4"/>
          </reference>
        </references>
      </pivotArea>
    </chartFormat>
    <chartFormat chart="0" format="206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0"/>
          </reference>
          <reference field="1" count="1" selected="0">
            <x v="5"/>
          </reference>
        </references>
      </pivotArea>
    </chartFormat>
    <chartFormat chart="0" format="207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1"/>
          </reference>
          <reference field="1" count="1" selected="0">
            <x v="5"/>
          </reference>
        </references>
      </pivotArea>
    </chartFormat>
    <chartFormat chart="0" format="208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2"/>
          </reference>
          <reference field="1" count="1" selected="0">
            <x v="5"/>
          </reference>
        </references>
      </pivotArea>
    </chartFormat>
    <chartFormat chart="0" format="209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3"/>
          </reference>
          <reference field="1" count="1" selected="0">
            <x v="5"/>
          </reference>
        </references>
      </pivotArea>
    </chartFormat>
    <chartFormat chart="0" format="210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4"/>
          </reference>
          <reference field="1" count="1" selected="0">
            <x v="5"/>
          </reference>
        </references>
      </pivotArea>
    </chartFormat>
    <chartFormat chart="0" format="211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5"/>
          </reference>
        </references>
      </pivotArea>
    </chartFormat>
    <chartFormat chart="0" format="212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5"/>
          </reference>
        </references>
      </pivotArea>
    </chartFormat>
    <chartFormat chart="0" format="213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5"/>
          </reference>
        </references>
      </pivotArea>
    </chartFormat>
    <chartFormat chart="0" format="21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5"/>
          </reference>
        </references>
      </pivotArea>
    </chartFormat>
    <chartFormat chart="0" format="21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5"/>
          </reference>
        </references>
      </pivotArea>
    </chartFormat>
    <chartFormat chart="0" format="21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5"/>
          </reference>
        </references>
      </pivotArea>
    </chartFormat>
    <chartFormat chart="0" format="21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5"/>
          </reference>
        </references>
      </pivotArea>
    </chartFormat>
    <chartFormat chart="0" format="21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5"/>
          </reference>
        </references>
      </pivotArea>
    </chartFormat>
    <chartFormat chart="0" format="21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5"/>
          </reference>
        </references>
      </pivotArea>
    </chartFormat>
    <chartFormat chart="0" format="22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5"/>
          </reference>
        </references>
      </pivotArea>
    </chartFormat>
    <chartFormat chart="0" format="22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5"/>
          </reference>
        </references>
      </pivotArea>
    </chartFormat>
    <chartFormat chart="0" format="222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0"/>
          </reference>
          <reference field="1" count="1" selected="0">
            <x v="6"/>
          </reference>
        </references>
      </pivotArea>
    </chartFormat>
    <chartFormat chart="0" format="223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1"/>
          </reference>
          <reference field="1" count="1" selected="0">
            <x v="6"/>
          </reference>
        </references>
      </pivotArea>
    </chartFormat>
    <chartFormat chart="0" format="224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2"/>
          </reference>
          <reference field="1" count="1" selected="0">
            <x v="6"/>
          </reference>
        </references>
      </pivotArea>
    </chartFormat>
    <chartFormat chart="0" format="225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3"/>
          </reference>
          <reference field="1" count="1" selected="0">
            <x v="6"/>
          </reference>
        </references>
      </pivotArea>
    </chartFormat>
    <chartFormat chart="0" format="226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4"/>
          </reference>
          <reference field="1" count="1" selected="0">
            <x v="6"/>
          </reference>
        </references>
      </pivotArea>
    </chartFormat>
    <chartFormat chart="0" format="227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6"/>
          </reference>
        </references>
      </pivotArea>
    </chartFormat>
    <chartFormat chart="0" format="228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6"/>
          </reference>
        </references>
      </pivotArea>
    </chartFormat>
    <chartFormat chart="0" format="229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6"/>
          </reference>
        </references>
      </pivotArea>
    </chartFormat>
    <chartFormat chart="0" format="23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6"/>
          </reference>
        </references>
      </pivotArea>
    </chartFormat>
    <chartFormat chart="0" format="23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6"/>
          </reference>
        </references>
      </pivotArea>
    </chartFormat>
    <chartFormat chart="0" format="23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6"/>
          </reference>
        </references>
      </pivotArea>
    </chartFormat>
    <chartFormat chart="0" format="23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6"/>
          </reference>
        </references>
      </pivotArea>
    </chartFormat>
    <chartFormat chart="0" format="23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6"/>
          </reference>
        </references>
      </pivotArea>
    </chartFormat>
    <chartFormat chart="0" format="23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6"/>
          </reference>
        </references>
      </pivotArea>
    </chartFormat>
    <chartFormat chart="0" format="23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6"/>
          </reference>
        </references>
      </pivotArea>
    </chartFormat>
    <chartFormat chart="0" format="23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6"/>
          </reference>
        </references>
      </pivotArea>
    </chartFormat>
    <chartFormat chart="0" format="238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39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40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41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42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43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44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45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46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47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48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49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50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51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52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53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54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55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56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57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58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59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60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61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62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63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64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65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66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67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4"/>
          </reference>
          <reference field="3" count="1" selected="0">
            <x v="2"/>
          </reference>
        </references>
      </pivotArea>
    </chartFormat>
    <chartFormat chart="0" format="268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4"/>
          </reference>
          <reference field="3" count="1" selected="0">
            <x v="4"/>
          </reference>
        </references>
      </pivotArea>
    </chartFormat>
    <chartFormat chart="0" format="269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4"/>
          </reference>
          <reference field="3" count="1" selected="0">
            <x v="7"/>
          </reference>
        </references>
      </pivotArea>
    </chartFormat>
    <chartFormat chart="0" format="270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0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71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0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72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0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273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1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74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1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75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1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276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2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77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2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78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2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279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3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80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3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81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3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282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4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83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4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84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4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285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86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87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288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89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90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291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92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93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294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95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96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297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298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299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300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301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302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303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304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305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306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307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308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309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310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311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312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313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314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315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5"/>
          </reference>
          <reference field="3" count="1" selected="0">
            <x v="2"/>
          </reference>
        </references>
      </pivotArea>
    </chartFormat>
    <chartFormat chart="0" format="316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5"/>
          </reference>
          <reference field="3" count="1" selected="0">
            <x v="4"/>
          </reference>
        </references>
      </pivotArea>
    </chartFormat>
    <chartFormat chart="0" format="317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5"/>
          </reference>
          <reference field="3" count="1" selected="0">
            <x v="7"/>
          </reference>
        </references>
      </pivotArea>
    </chartFormat>
    <chartFormat chart="0" format="318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0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19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0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20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0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21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1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22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1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23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1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24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2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25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2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26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2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27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3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28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3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29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3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30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4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31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4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32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4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33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34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35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5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36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37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38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6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39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40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41" series="1">
      <pivotArea type="data" outline="0" fieldPosition="0">
        <references count="4">
          <reference field="4294967294" count="1" selected="0">
            <x v="1"/>
          </reference>
          <reference field="0" count="1" selected="0">
            <x v="7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42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43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44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45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46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47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48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49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50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51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52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53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54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55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56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4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57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58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59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5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60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61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62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6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63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6"/>
          </reference>
          <reference field="3" count="1" selected="0">
            <x v="2"/>
          </reference>
        </references>
      </pivotArea>
    </chartFormat>
    <chartFormat chart="0" format="364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6"/>
          </reference>
          <reference field="3" count="1" selected="0">
            <x v="4"/>
          </reference>
        </references>
      </pivotArea>
    </chartFormat>
    <chartFormat chart="0" format="365" series="1">
      <pivotArea type="data" outline="0" fieldPosition="0">
        <references count="4">
          <reference field="4294967294" count="1" selected="0">
            <x v="0"/>
          </reference>
          <reference field="0" count="1" selected="0">
            <x v="7"/>
          </reference>
          <reference field="1" count="1" selected="0">
            <x v="6"/>
          </reference>
          <reference field="3" count="1" selected="0">
            <x v="7"/>
          </reference>
        </references>
      </pivotArea>
    </chartFormat>
    <chartFormat chart="0" format="366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0"/>
          </reference>
          <reference field="3" count="1" selected="0">
            <x v="2"/>
          </reference>
        </references>
      </pivotArea>
    </chartFormat>
    <chartFormat chart="0" format="367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0"/>
          </reference>
          <reference field="3" count="1" selected="0">
            <x v="4"/>
          </reference>
        </references>
      </pivotArea>
    </chartFormat>
    <chartFormat chart="0" format="368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0"/>
          </reference>
          <reference field="3" count="1" selected="0">
            <x v="7"/>
          </reference>
        </references>
      </pivotArea>
    </chartFormat>
    <chartFormat chart="0" format="369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1"/>
          </reference>
          <reference field="3" count="1" selected="0">
            <x v="2"/>
          </reference>
        </references>
      </pivotArea>
    </chartFormat>
    <chartFormat chart="0" format="370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1"/>
          </reference>
          <reference field="3" count="1" selected="0">
            <x v="4"/>
          </reference>
        </references>
      </pivotArea>
    </chartFormat>
    <chartFormat chart="0" format="371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1"/>
          </reference>
          <reference field="3" count="1" selected="0">
            <x v="7"/>
          </reference>
        </references>
      </pivotArea>
    </chartFormat>
    <chartFormat chart="0" format="372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2"/>
          </reference>
          <reference field="3" count="1" selected="0">
            <x v="2"/>
          </reference>
        </references>
      </pivotArea>
    </chartFormat>
    <chartFormat chart="0" format="373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2"/>
          </reference>
          <reference field="3" count="1" selected="0">
            <x v="4"/>
          </reference>
        </references>
      </pivotArea>
    </chartFormat>
    <chartFormat chart="0" format="374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2"/>
          </reference>
          <reference field="3" count="1" selected="0">
            <x v="7"/>
          </reference>
        </references>
      </pivotArea>
    </chartFormat>
    <chartFormat chart="0" format="375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3"/>
          </reference>
          <reference field="3" count="1" selected="0">
            <x v="2"/>
          </reference>
        </references>
      </pivotArea>
    </chartFormat>
    <chartFormat chart="0" format="376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3"/>
          </reference>
          <reference field="3" count="1" selected="0">
            <x v="4"/>
          </reference>
        </references>
      </pivotArea>
    </chartFormat>
    <chartFormat chart="0" format="377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3"/>
          </reference>
          <reference field="3" count="1" selected="0">
            <x v="7"/>
          </reference>
        </references>
      </pivotArea>
    </chartFormat>
    <chartFormat chart="0" format="378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4"/>
          </reference>
          <reference field="3" count="1" selected="0">
            <x v="2"/>
          </reference>
        </references>
      </pivotArea>
    </chartFormat>
    <chartFormat chart="0" format="379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4"/>
          </reference>
          <reference field="3" count="1" selected="0">
            <x v="4"/>
          </reference>
        </references>
      </pivotArea>
    </chartFormat>
    <chartFormat chart="0" format="380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4"/>
          </reference>
          <reference field="3" count="1" selected="0">
            <x v="7"/>
          </reference>
        </references>
      </pivotArea>
    </chartFormat>
    <chartFormat chart="0" format="381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5"/>
          </reference>
          <reference field="3" count="1" selected="0">
            <x v="2"/>
          </reference>
        </references>
      </pivotArea>
    </chartFormat>
    <chartFormat chart="0" format="382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5"/>
          </reference>
          <reference field="3" count="1" selected="0">
            <x v="4"/>
          </reference>
        </references>
      </pivotArea>
    </chartFormat>
    <chartFormat chart="0" format="383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5"/>
          </reference>
          <reference field="3" count="1" selected="0">
            <x v="7"/>
          </reference>
        </references>
      </pivotArea>
    </chartFormat>
    <chartFormat chart="0" format="384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6"/>
          </reference>
          <reference field="3" count="1" selected="0">
            <x v="2"/>
          </reference>
        </references>
      </pivotArea>
    </chartFormat>
    <chartFormat chart="0" format="385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6"/>
          </reference>
          <reference field="3" count="1" selected="0">
            <x v="4"/>
          </reference>
        </references>
      </pivotArea>
    </chartFormat>
    <chartFormat chart="0" format="386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6"/>
          </reference>
          <reference field="3" count="1" selected="0">
            <x v="7"/>
          </reference>
        </references>
      </pivotArea>
    </chartFormat>
    <chartFormat chart="0" format="387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7"/>
          </reference>
          <reference field="3" count="1" selected="0">
            <x v="2"/>
          </reference>
        </references>
      </pivotArea>
    </chartFormat>
    <chartFormat chart="0" format="388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7"/>
          </reference>
          <reference field="3" count="1" selected="0">
            <x v="4"/>
          </reference>
        </references>
      </pivotArea>
    </chartFormat>
    <chartFormat chart="0" format="389" series="1">
      <pivotArea type="data" outline="0" fieldPosition="0">
        <references count="3">
          <reference field="4294967294" count="1" selected="0">
            <x v="1"/>
          </reference>
          <reference field="0" count="1" selected="0">
            <x v="7"/>
          </reference>
          <reference field="3" count="1" selected="0">
            <x v="7"/>
          </reference>
        </references>
      </pivotArea>
    </chartFormat>
    <chartFormat chart="0" format="39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3" count="1" selected="0">
            <x v="7"/>
          </reference>
        </references>
      </pivotArea>
    </chartFormat>
    <chartFormat chart="0" format="39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7"/>
          </reference>
        </references>
      </pivotArea>
    </chartFormat>
    <chartFormat chart="0" format="39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7"/>
          </reference>
        </references>
      </pivotArea>
    </chartFormat>
    <chartFormat chart="0" format="39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7"/>
          </reference>
        </references>
      </pivotArea>
    </chartFormat>
    <chartFormat chart="0" format="39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4"/>
          </reference>
          <reference field="3" count="1" selected="0">
            <x v="7"/>
          </reference>
        </references>
      </pivotArea>
    </chartFormat>
    <chartFormat chart="0" format="39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5"/>
          </reference>
          <reference field="3" count="1" selected="0">
            <x v="7"/>
          </reference>
        </references>
      </pivotArea>
    </chartFormat>
    <chartFormat chart="0" format="39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6"/>
          </reference>
          <reference field="3" count="1" selected="0">
            <x v="7"/>
          </reference>
        </references>
      </pivotArea>
    </chartFormat>
    <chartFormat chart="0" format="39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7"/>
          </reference>
          <reference field="3" count="1" selected="0">
            <x v="7"/>
          </reference>
        </references>
      </pivotArea>
    </chartFormat>
    <chartFormat chart="0" format="398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2"/>
          </reference>
        </references>
      </pivotArea>
    </chartFormat>
    <chartFormat chart="0" format="399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4"/>
          </reference>
        </references>
      </pivotArea>
    </chartFormat>
    <chartFormat chart="0" format="400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7"/>
          </reference>
        </references>
      </pivotArea>
    </chartFormat>
    <chartFormat chart="0" format="40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40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F446D5-2997-AE4A-A148-7521E29F154B}" name="PivotTable7" cacheId="3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3:O11" firstHeaderRow="1" firstDataRow="3" firstDataCol="1"/>
  <pivotFields count="6">
    <pivotField axis="axisCol" showAll="0" defaultSubtotal="0">
      <items count="7">
        <item x="0"/>
        <item x="4"/>
        <item x="5"/>
        <item x="6"/>
        <item x="3"/>
        <item x="1"/>
        <item x="2"/>
      </items>
    </pivotField>
    <pivotField showAll="0" defaultSubtotal="0">
      <items count="1">
        <item x="0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axis="axisRow" showAll="0" defaultSubtotal="0">
      <items count="5">
        <item h="1" x="4"/>
        <item h="1" x="2"/>
        <item x="3"/>
        <item h="1" x="0"/>
        <item h="1" x="1"/>
      </items>
    </pivotField>
    <pivotField dataField="1" showAll="0" defaultSubtotal="0"/>
    <pivotField dataField="1" showAll="0" defaultSubtotal="0"/>
  </pivotFields>
  <rowFields count="2">
    <field x="3"/>
    <field x="2"/>
  </rowFields>
  <rowItems count="6">
    <i>
      <x v="2"/>
    </i>
    <i r="1">
      <x/>
    </i>
    <i r="1">
      <x v="1"/>
    </i>
    <i r="1">
      <x v="2"/>
    </i>
    <i r="1">
      <x v="3"/>
    </i>
    <i r="1">
      <x v="4"/>
    </i>
  </rowItems>
  <colFields count="2">
    <field x="0"/>
    <field x="-2"/>
  </colFields>
  <colItems count="14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</colItems>
  <dataFields count="2">
    <dataField name="Sum of Mean" fld="4" baseField="0" baseItem="0"/>
    <dataField name="Sum of Std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F53E8-BFE5-BA4A-9D4F-52DE16AFEF2D}">
  <sheetPr filterMode="1"/>
  <dimension ref="A1:F441"/>
  <sheetViews>
    <sheetView topLeftCell="A57" workbookViewId="0">
      <selection activeCell="I284" sqref="I284"/>
    </sheetView>
  </sheetViews>
  <sheetFormatPr baseColWidth="10" defaultRowHeight="16" x14ac:dyDescent="0.2"/>
  <cols>
    <col min="1" max="1" width="20.5" customWidth="1"/>
    <col min="2" max="2" width="28.5" customWidth="1"/>
    <col min="3" max="3" width="24.1640625" customWidth="1"/>
    <col min="4" max="4" width="29" customWidth="1"/>
    <col min="5" max="5" width="29.1640625" customWidth="1"/>
    <col min="6" max="6" width="37.16406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idden="1" x14ac:dyDescent="0.2">
      <c r="A2" t="s">
        <v>6</v>
      </c>
      <c r="B2" t="s">
        <v>7</v>
      </c>
      <c r="C2" t="s">
        <v>8</v>
      </c>
      <c r="D2" t="s">
        <v>9</v>
      </c>
      <c r="E2">
        <v>5.6351667224443097E-2</v>
      </c>
      <c r="F2">
        <v>1.5106046049339101E-4</v>
      </c>
    </row>
    <row r="3" spans="1:6" hidden="1" x14ac:dyDescent="0.2">
      <c r="A3" t="s">
        <v>6</v>
      </c>
      <c r="B3" t="s">
        <v>7</v>
      </c>
      <c r="C3" t="s">
        <v>8</v>
      </c>
      <c r="D3" t="s">
        <v>10</v>
      </c>
      <c r="E3">
        <v>-12.490947893446601</v>
      </c>
      <c r="F3">
        <v>1.1633968121468601E-2</v>
      </c>
    </row>
    <row r="4" spans="1:6" hidden="1" x14ac:dyDescent="0.2">
      <c r="A4" t="s">
        <v>6</v>
      </c>
      <c r="B4" t="s">
        <v>7</v>
      </c>
      <c r="C4" t="s">
        <v>8</v>
      </c>
      <c r="D4" t="s">
        <v>11</v>
      </c>
      <c r="E4">
        <v>3.3471799999999998</v>
      </c>
      <c r="F4">
        <v>7.5225617976856798E-2</v>
      </c>
    </row>
    <row r="5" spans="1:6" hidden="1" x14ac:dyDescent="0.2">
      <c r="A5" t="s">
        <v>6</v>
      </c>
      <c r="B5" t="s">
        <v>7</v>
      </c>
      <c r="C5" t="s">
        <v>8</v>
      </c>
      <c r="D5" t="s">
        <v>12</v>
      </c>
      <c r="E5">
        <v>0.628415618314066</v>
      </c>
      <c r="F5">
        <v>4.2200710255849601E-3</v>
      </c>
    </row>
    <row r="6" spans="1:6" hidden="1" x14ac:dyDescent="0.2">
      <c r="A6" t="s">
        <v>6</v>
      </c>
      <c r="B6" t="s">
        <v>7</v>
      </c>
      <c r="C6" t="s">
        <v>8</v>
      </c>
      <c r="D6" t="s">
        <v>13</v>
      </c>
      <c r="E6">
        <v>0.78816012133653301</v>
      </c>
      <c r="F6">
        <v>6.1459786212119099E-3</v>
      </c>
    </row>
    <row r="7" spans="1:6" hidden="1" x14ac:dyDescent="0.2">
      <c r="A7" t="s">
        <v>14</v>
      </c>
      <c r="B7" t="s">
        <v>7</v>
      </c>
      <c r="C7" t="s">
        <v>8</v>
      </c>
      <c r="D7" t="s">
        <v>9</v>
      </c>
      <c r="E7">
        <v>8.5428613279799601E-2</v>
      </c>
      <c r="F7" s="1">
        <v>9.3454875146848601E-5</v>
      </c>
    </row>
    <row r="8" spans="1:6" hidden="1" x14ac:dyDescent="0.2">
      <c r="A8" t="s">
        <v>14</v>
      </c>
      <c r="B8" t="s">
        <v>7</v>
      </c>
      <c r="C8" t="s">
        <v>8</v>
      </c>
      <c r="D8" t="s">
        <v>10</v>
      </c>
      <c r="E8">
        <v>-10.683969030803199</v>
      </c>
      <c r="F8">
        <v>4.7502487769276597E-3</v>
      </c>
    </row>
    <row r="9" spans="1:6" hidden="1" x14ac:dyDescent="0.2">
      <c r="A9" t="s">
        <v>14</v>
      </c>
      <c r="B9" t="s">
        <v>7</v>
      </c>
      <c r="C9" t="s">
        <v>8</v>
      </c>
      <c r="D9" t="s">
        <v>11</v>
      </c>
      <c r="E9">
        <v>10.71148</v>
      </c>
      <c r="F9">
        <v>0.35004691914084901</v>
      </c>
    </row>
    <row r="10" spans="1:6" hidden="1" x14ac:dyDescent="0.2">
      <c r="A10" t="s">
        <v>14</v>
      </c>
      <c r="B10" t="s">
        <v>7</v>
      </c>
      <c r="C10" t="s">
        <v>8</v>
      </c>
      <c r="D10" t="s">
        <v>12</v>
      </c>
      <c r="E10">
        <v>0.88965994060014697</v>
      </c>
      <c r="F10">
        <v>8.3721576025097902E-3</v>
      </c>
    </row>
    <row r="11" spans="1:6" hidden="1" x14ac:dyDescent="0.2">
      <c r="A11" t="s">
        <v>14</v>
      </c>
      <c r="B11" t="s">
        <v>7</v>
      </c>
      <c r="C11" t="s">
        <v>8</v>
      </c>
      <c r="D11" t="s">
        <v>13</v>
      </c>
      <c r="E11">
        <v>0.95281424505989698</v>
      </c>
      <c r="F11">
        <v>5.5742059501311799E-3</v>
      </c>
    </row>
    <row r="12" spans="1:6" hidden="1" x14ac:dyDescent="0.2">
      <c r="A12" t="s">
        <v>15</v>
      </c>
      <c r="B12" t="s">
        <v>7</v>
      </c>
      <c r="C12" t="s">
        <v>8</v>
      </c>
      <c r="D12" t="s">
        <v>9</v>
      </c>
      <c r="E12">
        <v>2.61003226903684E-2</v>
      </c>
      <c r="F12" s="1">
        <v>4.0113825675784302E-5</v>
      </c>
    </row>
    <row r="13" spans="1:6" hidden="1" x14ac:dyDescent="0.2">
      <c r="A13" t="s">
        <v>15</v>
      </c>
      <c r="B13" t="s">
        <v>7</v>
      </c>
      <c r="C13" t="s">
        <v>8</v>
      </c>
      <c r="D13" t="s">
        <v>10</v>
      </c>
      <c r="E13">
        <v>-15.8335463613772</v>
      </c>
      <c r="F13">
        <v>6.6744346764544002E-3</v>
      </c>
    </row>
    <row r="14" spans="1:6" hidden="1" x14ac:dyDescent="0.2">
      <c r="A14" t="s">
        <v>15</v>
      </c>
      <c r="B14" t="s">
        <v>7</v>
      </c>
      <c r="C14" t="s">
        <v>8</v>
      </c>
      <c r="D14" t="s">
        <v>11</v>
      </c>
      <c r="E14">
        <v>6.9293399999999998</v>
      </c>
      <c r="F14">
        <v>0.19186512554396101</v>
      </c>
    </row>
    <row r="15" spans="1:6" hidden="1" x14ac:dyDescent="0.2">
      <c r="A15" t="s">
        <v>15</v>
      </c>
      <c r="B15" t="s">
        <v>7</v>
      </c>
      <c r="C15" t="s">
        <v>8</v>
      </c>
      <c r="D15" t="s">
        <v>12</v>
      </c>
      <c r="E15">
        <v>0.50803813100286599</v>
      </c>
      <c r="F15">
        <v>5.1369484987354996E-3</v>
      </c>
    </row>
    <row r="16" spans="1:6" hidden="1" x14ac:dyDescent="0.2">
      <c r="A16" t="s">
        <v>15</v>
      </c>
      <c r="B16" t="s">
        <v>7</v>
      </c>
      <c r="C16" t="s">
        <v>8</v>
      </c>
      <c r="D16" t="s">
        <v>13</v>
      </c>
      <c r="E16">
        <v>0.51251639408038796</v>
      </c>
      <c r="F16">
        <v>5.4681361544775499E-3</v>
      </c>
    </row>
    <row r="17" spans="1:6" hidden="1" x14ac:dyDescent="0.2">
      <c r="A17" t="s">
        <v>16</v>
      </c>
      <c r="B17" t="s">
        <v>7</v>
      </c>
      <c r="C17" t="s">
        <v>8</v>
      </c>
      <c r="D17" t="s">
        <v>9</v>
      </c>
      <c r="E17">
        <v>2.7449370329589499E-2</v>
      </c>
      <c r="F17" s="1">
        <v>4.9630647159592697E-5</v>
      </c>
    </row>
    <row r="18" spans="1:6" hidden="1" x14ac:dyDescent="0.2">
      <c r="A18" t="s">
        <v>16</v>
      </c>
      <c r="B18" t="s">
        <v>7</v>
      </c>
      <c r="C18" t="s">
        <v>8</v>
      </c>
      <c r="D18" t="s">
        <v>10</v>
      </c>
      <c r="E18">
        <v>-15.6146832355579</v>
      </c>
      <c r="F18">
        <v>7.8535575808867698E-3</v>
      </c>
    </row>
    <row r="19" spans="1:6" hidden="1" x14ac:dyDescent="0.2">
      <c r="A19" t="s">
        <v>16</v>
      </c>
      <c r="B19" t="s">
        <v>7</v>
      </c>
      <c r="C19" t="s">
        <v>8</v>
      </c>
      <c r="D19" t="s">
        <v>11</v>
      </c>
      <c r="E19">
        <v>65.916879999999907</v>
      </c>
      <c r="F19">
        <v>1.78849984668716</v>
      </c>
    </row>
    <row r="20" spans="1:6" hidden="1" x14ac:dyDescent="0.2">
      <c r="A20" t="s">
        <v>16</v>
      </c>
      <c r="B20" t="s">
        <v>7</v>
      </c>
      <c r="C20" t="s">
        <v>8</v>
      </c>
      <c r="D20" t="s">
        <v>12</v>
      </c>
      <c r="E20">
        <v>3.8468402327578401E-2</v>
      </c>
      <c r="F20">
        <v>4.1970512109297704E-3</v>
      </c>
    </row>
    <row r="21" spans="1:6" hidden="1" x14ac:dyDescent="0.2">
      <c r="A21" t="s">
        <v>16</v>
      </c>
      <c r="B21" t="s">
        <v>7</v>
      </c>
      <c r="C21" t="s">
        <v>8</v>
      </c>
      <c r="D21" t="s">
        <v>13</v>
      </c>
      <c r="E21">
        <v>2.53464087518534E-2</v>
      </c>
      <c r="F21">
        <v>7.7583339563908902E-3</v>
      </c>
    </row>
    <row r="22" spans="1:6" hidden="1" x14ac:dyDescent="0.2">
      <c r="A22" t="s">
        <v>17</v>
      </c>
      <c r="B22" t="s">
        <v>7</v>
      </c>
      <c r="C22" t="s">
        <v>8</v>
      </c>
      <c r="D22" t="s">
        <v>9</v>
      </c>
      <c r="E22">
        <v>5.6191112901389298E-2</v>
      </c>
      <c r="F22">
        <v>1.13159260958344E-4</v>
      </c>
    </row>
    <row r="23" spans="1:6" hidden="1" x14ac:dyDescent="0.2">
      <c r="A23" t="s">
        <v>17</v>
      </c>
      <c r="B23" t="s">
        <v>7</v>
      </c>
      <c r="C23" t="s">
        <v>8</v>
      </c>
      <c r="D23" t="s">
        <v>10</v>
      </c>
      <c r="E23">
        <v>-12.5033324603029</v>
      </c>
      <c r="F23">
        <v>8.7388858649057998E-3</v>
      </c>
    </row>
    <row r="24" spans="1:6" hidden="1" x14ac:dyDescent="0.2">
      <c r="A24" t="s">
        <v>17</v>
      </c>
      <c r="B24" t="s">
        <v>7</v>
      </c>
      <c r="C24" t="s">
        <v>8</v>
      </c>
      <c r="D24" t="s">
        <v>11</v>
      </c>
      <c r="E24">
        <v>3.40482</v>
      </c>
      <c r="F24">
        <v>0.112738305823708</v>
      </c>
    </row>
    <row r="25" spans="1:6" hidden="1" x14ac:dyDescent="0.2">
      <c r="A25" t="s">
        <v>17</v>
      </c>
      <c r="B25" t="s">
        <v>7</v>
      </c>
      <c r="C25" t="s">
        <v>8</v>
      </c>
      <c r="D25" t="s">
        <v>12</v>
      </c>
      <c r="E25">
        <v>0.63206950144131202</v>
      </c>
      <c r="F25">
        <v>9.0787476524762708E-3</v>
      </c>
    </row>
    <row r="26" spans="1:6" hidden="1" x14ac:dyDescent="0.2">
      <c r="A26" t="s">
        <v>17</v>
      </c>
      <c r="B26" t="s">
        <v>7</v>
      </c>
      <c r="C26" t="s">
        <v>8</v>
      </c>
      <c r="D26" t="s">
        <v>13</v>
      </c>
      <c r="E26">
        <v>0.79272346770670199</v>
      </c>
      <c r="F26">
        <v>1.00750811703123E-2</v>
      </c>
    </row>
    <row r="27" spans="1:6" hidden="1" x14ac:dyDescent="0.2">
      <c r="A27" t="s">
        <v>18</v>
      </c>
      <c r="B27" t="s">
        <v>7</v>
      </c>
      <c r="C27" t="s">
        <v>8</v>
      </c>
      <c r="D27" t="s">
        <v>9</v>
      </c>
      <c r="E27">
        <v>8.9299680172626003E-2</v>
      </c>
      <c r="F27">
        <v>1.14959359905275E-4</v>
      </c>
    </row>
    <row r="28" spans="1:6" hidden="1" x14ac:dyDescent="0.2">
      <c r="A28" t="s">
        <v>18</v>
      </c>
      <c r="B28" t="s">
        <v>7</v>
      </c>
      <c r="C28" t="s">
        <v>8</v>
      </c>
      <c r="D28" t="s">
        <v>10</v>
      </c>
      <c r="E28">
        <v>-10.491504564979101</v>
      </c>
      <c r="F28">
        <v>5.5919431334106699E-3</v>
      </c>
    </row>
    <row r="29" spans="1:6" hidden="1" x14ac:dyDescent="0.2">
      <c r="A29" t="s">
        <v>18</v>
      </c>
      <c r="B29" t="s">
        <v>7</v>
      </c>
      <c r="C29" t="s">
        <v>8</v>
      </c>
      <c r="D29" t="s">
        <v>11</v>
      </c>
      <c r="E29">
        <v>11.505579999999901</v>
      </c>
      <c r="F29">
        <v>0.23754879414553901</v>
      </c>
    </row>
    <row r="30" spans="1:6" hidden="1" x14ac:dyDescent="0.2">
      <c r="A30" t="s">
        <v>18</v>
      </c>
      <c r="B30" t="s">
        <v>7</v>
      </c>
      <c r="C30" t="s">
        <v>8</v>
      </c>
      <c r="D30" t="s">
        <v>12</v>
      </c>
      <c r="E30">
        <v>0.84603980305825399</v>
      </c>
      <c r="F30">
        <v>8.2451699968174898E-3</v>
      </c>
    </row>
    <row r="31" spans="1:6" hidden="1" x14ac:dyDescent="0.2">
      <c r="A31" t="s">
        <v>18</v>
      </c>
      <c r="B31" t="s">
        <v>7</v>
      </c>
      <c r="C31" t="s">
        <v>8</v>
      </c>
      <c r="D31" t="s">
        <v>13</v>
      </c>
      <c r="E31">
        <v>0.924592192668793</v>
      </c>
      <c r="F31">
        <v>6.2932557956278997E-3</v>
      </c>
    </row>
    <row r="32" spans="1:6" x14ac:dyDescent="0.2">
      <c r="A32" t="s">
        <v>15</v>
      </c>
      <c r="B32" t="s">
        <v>19</v>
      </c>
      <c r="C32" t="s">
        <v>20</v>
      </c>
      <c r="D32" t="s">
        <v>9</v>
      </c>
      <c r="E32">
        <v>1.33989359008735E-2</v>
      </c>
      <c r="F32">
        <v>8.8875983203017699E-4</v>
      </c>
    </row>
    <row r="33" spans="1:6" x14ac:dyDescent="0.2">
      <c r="A33" t="s">
        <v>15</v>
      </c>
      <c r="B33" t="s">
        <v>19</v>
      </c>
      <c r="C33" t="s">
        <v>20</v>
      </c>
      <c r="D33" t="s">
        <v>10</v>
      </c>
      <c r="E33">
        <v>-18.738946351469998</v>
      </c>
      <c r="F33">
        <v>0.29031943705688001</v>
      </c>
    </row>
    <row r="34" spans="1:6" x14ac:dyDescent="0.2">
      <c r="A34" t="s">
        <v>15</v>
      </c>
      <c r="B34" t="s">
        <v>19</v>
      </c>
      <c r="C34" t="s">
        <v>20</v>
      </c>
      <c r="D34" t="s">
        <v>11</v>
      </c>
      <c r="E34">
        <v>12.669199999999901</v>
      </c>
      <c r="F34">
        <v>2.5598336242810702</v>
      </c>
    </row>
    <row r="35" spans="1:6" x14ac:dyDescent="0.2">
      <c r="A35" t="s">
        <v>15</v>
      </c>
      <c r="B35" t="s">
        <v>19</v>
      </c>
      <c r="C35" t="s">
        <v>20</v>
      </c>
      <c r="D35" t="s">
        <v>12</v>
      </c>
      <c r="E35">
        <v>0.18651659574576901</v>
      </c>
      <c r="F35">
        <v>3.8948052416028597E-2</v>
      </c>
    </row>
    <row r="36" spans="1:6" x14ac:dyDescent="0.2">
      <c r="A36" t="s">
        <v>15</v>
      </c>
      <c r="B36" t="s">
        <v>19</v>
      </c>
      <c r="C36" t="s">
        <v>20</v>
      </c>
      <c r="D36" t="s">
        <v>13</v>
      </c>
      <c r="E36">
        <v>0.18077406230017701</v>
      </c>
      <c r="F36">
        <v>4.2346782390960902E-2</v>
      </c>
    </row>
    <row r="37" spans="1:6" x14ac:dyDescent="0.2">
      <c r="A37" t="s">
        <v>15</v>
      </c>
      <c r="B37" t="s">
        <v>19</v>
      </c>
      <c r="C37" t="s">
        <v>20</v>
      </c>
      <c r="D37" t="s">
        <v>21</v>
      </c>
      <c r="E37">
        <v>7.7508793379520602E-2</v>
      </c>
      <c r="F37">
        <v>3.1663277642487303E-2</v>
      </c>
    </row>
    <row r="38" spans="1:6" x14ac:dyDescent="0.2">
      <c r="A38" t="s">
        <v>15</v>
      </c>
      <c r="B38" t="s">
        <v>19</v>
      </c>
      <c r="C38" t="s">
        <v>20</v>
      </c>
      <c r="D38" t="s">
        <v>22</v>
      </c>
      <c r="E38">
        <v>8.2107410430908107E-2</v>
      </c>
      <c r="F38">
        <v>5.7519976439573198E-2</v>
      </c>
    </row>
    <row r="39" spans="1:6" x14ac:dyDescent="0.2">
      <c r="A39" t="s">
        <v>15</v>
      </c>
      <c r="B39" t="s">
        <v>19</v>
      </c>
      <c r="C39" t="s">
        <v>20</v>
      </c>
      <c r="D39" t="s">
        <v>23</v>
      </c>
      <c r="E39">
        <v>4.0800701509200003E-2</v>
      </c>
      <c r="F39">
        <v>1.7708518280655301E-2</v>
      </c>
    </row>
    <row r="40" spans="1:6" x14ac:dyDescent="0.2">
      <c r="A40" t="s">
        <v>15</v>
      </c>
      <c r="B40" t="s">
        <v>19</v>
      </c>
      <c r="C40" t="s">
        <v>20</v>
      </c>
      <c r="D40" t="s">
        <v>24</v>
      </c>
      <c r="E40">
        <v>4.1391068508845698E-2</v>
      </c>
      <c r="F40">
        <v>1.8300837567152901E-2</v>
      </c>
    </row>
    <row r="41" spans="1:6" x14ac:dyDescent="0.2">
      <c r="A41" t="s">
        <v>15</v>
      </c>
      <c r="B41" t="s">
        <v>19</v>
      </c>
      <c r="C41" t="s">
        <v>20</v>
      </c>
      <c r="D41" t="s">
        <v>25</v>
      </c>
      <c r="E41">
        <v>0.956789152804155</v>
      </c>
      <c r="F41">
        <v>1.0278955033391701E-3</v>
      </c>
    </row>
    <row r="42" spans="1:6" x14ac:dyDescent="0.2">
      <c r="A42" t="s">
        <v>26</v>
      </c>
      <c r="B42" t="s">
        <v>19</v>
      </c>
      <c r="C42" t="s">
        <v>20</v>
      </c>
      <c r="D42" t="s">
        <v>9</v>
      </c>
      <c r="E42">
        <v>2.3426348691980299E-2</v>
      </c>
      <c r="F42">
        <v>1.4026424468442499E-3</v>
      </c>
    </row>
    <row r="43" spans="1:6" x14ac:dyDescent="0.2">
      <c r="A43" t="s">
        <v>26</v>
      </c>
      <c r="B43" t="s">
        <v>19</v>
      </c>
      <c r="C43" t="s">
        <v>20</v>
      </c>
      <c r="D43" t="s">
        <v>10</v>
      </c>
      <c r="E43">
        <v>-16.3107957221848</v>
      </c>
      <c r="F43">
        <v>0.26145537507691902</v>
      </c>
    </row>
    <row r="44" spans="1:6" x14ac:dyDescent="0.2">
      <c r="A44" t="s">
        <v>26</v>
      </c>
      <c r="B44" t="s">
        <v>19</v>
      </c>
      <c r="C44" t="s">
        <v>20</v>
      </c>
      <c r="D44" t="s">
        <v>11</v>
      </c>
      <c r="E44">
        <v>263.21816000000001</v>
      </c>
      <c r="F44">
        <v>87.576904914996803</v>
      </c>
    </row>
    <row r="45" spans="1:6" x14ac:dyDescent="0.2">
      <c r="A45" t="s">
        <v>26</v>
      </c>
      <c r="B45" t="s">
        <v>19</v>
      </c>
      <c r="C45" t="s">
        <v>20</v>
      </c>
      <c r="D45" t="s">
        <v>12</v>
      </c>
      <c r="E45">
        <v>0.105256685483092</v>
      </c>
      <c r="F45">
        <v>8.1411212248008406E-3</v>
      </c>
    </row>
    <row r="46" spans="1:6" x14ac:dyDescent="0.2">
      <c r="A46" t="s">
        <v>26</v>
      </c>
      <c r="B46" t="s">
        <v>19</v>
      </c>
      <c r="C46" t="s">
        <v>20</v>
      </c>
      <c r="D46" t="s">
        <v>13</v>
      </c>
      <c r="E46">
        <v>8.7068385705706797E-2</v>
      </c>
      <c r="F46">
        <v>1.1516933128514701E-2</v>
      </c>
    </row>
    <row r="47" spans="1:6" x14ac:dyDescent="0.2">
      <c r="A47" t="s">
        <v>26</v>
      </c>
      <c r="B47" t="s">
        <v>19</v>
      </c>
      <c r="C47" t="s">
        <v>20</v>
      </c>
      <c r="D47" t="s">
        <v>21</v>
      </c>
      <c r="E47">
        <v>0.24731090821809901</v>
      </c>
      <c r="F47">
        <v>3.00306288245295E-2</v>
      </c>
    </row>
    <row r="48" spans="1:6" x14ac:dyDescent="0.2">
      <c r="A48" t="s">
        <v>26</v>
      </c>
      <c r="B48" t="s">
        <v>19</v>
      </c>
      <c r="C48" t="s">
        <v>20</v>
      </c>
      <c r="D48" t="s">
        <v>22</v>
      </c>
      <c r="E48">
        <v>0.24589849233627301</v>
      </c>
      <c r="F48">
        <v>2.74356857054271E-2</v>
      </c>
    </row>
    <row r="49" spans="1:6" x14ac:dyDescent="0.2">
      <c r="A49" t="s">
        <v>26</v>
      </c>
      <c r="B49" t="s">
        <v>19</v>
      </c>
      <c r="C49" t="s">
        <v>20</v>
      </c>
      <c r="D49" t="s">
        <v>23</v>
      </c>
      <c r="E49">
        <v>0.19573029888680099</v>
      </c>
      <c r="F49">
        <v>3.7630241389609097E-2</v>
      </c>
    </row>
    <row r="50" spans="1:6" x14ac:dyDescent="0.2">
      <c r="A50" t="s">
        <v>26</v>
      </c>
      <c r="B50" t="s">
        <v>19</v>
      </c>
      <c r="C50" t="s">
        <v>20</v>
      </c>
      <c r="D50" t="s">
        <v>24</v>
      </c>
      <c r="E50">
        <v>0.20018286643270899</v>
      </c>
      <c r="F50">
        <v>3.8324835829757098E-2</v>
      </c>
    </row>
    <row r="51" spans="1:6" x14ac:dyDescent="0.2">
      <c r="A51" t="s">
        <v>26</v>
      </c>
      <c r="B51" t="s">
        <v>19</v>
      </c>
      <c r="C51" t="s">
        <v>20</v>
      </c>
      <c r="D51" t="s">
        <v>25</v>
      </c>
      <c r="E51">
        <v>0.95728167035313105</v>
      </c>
      <c r="F51">
        <v>1.14637897009515E-3</v>
      </c>
    </row>
    <row r="52" spans="1:6" x14ac:dyDescent="0.2">
      <c r="A52" t="s">
        <v>16</v>
      </c>
      <c r="B52" t="s">
        <v>19</v>
      </c>
      <c r="C52" t="s">
        <v>20</v>
      </c>
      <c r="D52" t="s">
        <v>9</v>
      </c>
      <c r="E52">
        <v>1.6296901205685499E-2</v>
      </c>
      <c r="F52">
        <v>1.0751667717634301E-3</v>
      </c>
    </row>
    <row r="53" spans="1:6" x14ac:dyDescent="0.2">
      <c r="A53" t="s">
        <v>16</v>
      </c>
      <c r="B53" t="s">
        <v>19</v>
      </c>
      <c r="C53" t="s">
        <v>20</v>
      </c>
      <c r="D53" t="s">
        <v>10</v>
      </c>
      <c r="E53">
        <v>-17.888169663470499</v>
      </c>
      <c r="F53">
        <v>0.281280722124014</v>
      </c>
    </row>
    <row r="54" spans="1:6" x14ac:dyDescent="0.2">
      <c r="A54" t="s">
        <v>16</v>
      </c>
      <c r="B54" t="s">
        <v>19</v>
      </c>
      <c r="C54" t="s">
        <v>20</v>
      </c>
      <c r="D54" t="s">
        <v>11</v>
      </c>
      <c r="E54">
        <v>102.26496</v>
      </c>
      <c r="F54">
        <v>21.202066299641601</v>
      </c>
    </row>
    <row r="55" spans="1:6" x14ac:dyDescent="0.2">
      <c r="A55" t="s">
        <v>16</v>
      </c>
      <c r="B55" t="s">
        <v>19</v>
      </c>
      <c r="C55" t="s">
        <v>20</v>
      </c>
      <c r="D55" t="s">
        <v>12</v>
      </c>
      <c r="E55">
        <v>3.8912784151527303E-2</v>
      </c>
      <c r="F55">
        <v>2.1159993158066199E-3</v>
      </c>
    </row>
    <row r="56" spans="1:6" x14ac:dyDescent="0.2">
      <c r="A56" t="s">
        <v>16</v>
      </c>
      <c r="B56" t="s">
        <v>19</v>
      </c>
      <c r="C56" t="s">
        <v>20</v>
      </c>
      <c r="D56" t="s">
        <v>13</v>
      </c>
      <c r="E56">
        <v>3.2601138710826101E-2</v>
      </c>
      <c r="F56">
        <v>5.7749688076163298E-3</v>
      </c>
    </row>
    <row r="57" spans="1:6" x14ac:dyDescent="0.2">
      <c r="A57" t="s">
        <v>16</v>
      </c>
      <c r="B57" t="s">
        <v>19</v>
      </c>
      <c r="C57" t="s">
        <v>20</v>
      </c>
      <c r="D57" t="s">
        <v>21</v>
      </c>
      <c r="E57">
        <v>5.75115962482496E-2</v>
      </c>
      <c r="F57">
        <v>2.42344152575256E-2</v>
      </c>
    </row>
    <row r="58" spans="1:6" x14ac:dyDescent="0.2">
      <c r="A58" t="s">
        <v>16</v>
      </c>
      <c r="B58" t="s">
        <v>19</v>
      </c>
      <c r="C58" t="s">
        <v>20</v>
      </c>
      <c r="D58" t="s">
        <v>22</v>
      </c>
      <c r="E58">
        <v>0</v>
      </c>
      <c r="F58">
        <v>0</v>
      </c>
    </row>
    <row r="59" spans="1:6" x14ac:dyDescent="0.2">
      <c r="A59" t="s">
        <v>16</v>
      </c>
      <c r="B59" t="s">
        <v>19</v>
      </c>
      <c r="C59" t="s">
        <v>20</v>
      </c>
      <c r="D59" t="s">
        <v>23</v>
      </c>
      <c r="E59">
        <v>2.5362683576952601E-2</v>
      </c>
      <c r="F59">
        <v>1.74665397652599E-2</v>
      </c>
    </row>
    <row r="60" spans="1:6" x14ac:dyDescent="0.2">
      <c r="A60" t="s">
        <v>16</v>
      </c>
      <c r="B60" t="s">
        <v>19</v>
      </c>
      <c r="C60" t="s">
        <v>20</v>
      </c>
      <c r="D60" t="s">
        <v>24</v>
      </c>
      <c r="E60">
        <v>2.5553470853138201E-2</v>
      </c>
      <c r="F60">
        <v>1.7598915140332499E-2</v>
      </c>
    </row>
    <row r="61" spans="1:6" x14ac:dyDescent="0.2">
      <c r="A61" t="s">
        <v>16</v>
      </c>
      <c r="B61" t="s">
        <v>19</v>
      </c>
      <c r="C61" t="s">
        <v>20</v>
      </c>
      <c r="D61" t="s">
        <v>25</v>
      </c>
      <c r="E61">
        <v>0.94966197245492801</v>
      </c>
      <c r="F61">
        <v>2.15185667940529E-3</v>
      </c>
    </row>
    <row r="62" spans="1:6" x14ac:dyDescent="0.2">
      <c r="A62" t="s">
        <v>17</v>
      </c>
      <c r="B62" t="s">
        <v>19</v>
      </c>
      <c r="C62" t="s">
        <v>20</v>
      </c>
      <c r="D62" t="s">
        <v>9</v>
      </c>
      <c r="E62">
        <v>3.42387344827784E-2</v>
      </c>
      <c r="F62">
        <v>1.75735936485693E-3</v>
      </c>
    </row>
    <row r="63" spans="1:6" x14ac:dyDescent="0.2">
      <c r="A63" t="s">
        <v>17</v>
      </c>
      <c r="B63" t="s">
        <v>19</v>
      </c>
      <c r="C63" t="s">
        <v>20</v>
      </c>
      <c r="D63" t="s">
        <v>10</v>
      </c>
      <c r="E63">
        <v>-14.660609274811399</v>
      </c>
      <c r="F63">
        <v>0.22480870275013001</v>
      </c>
    </row>
    <row r="64" spans="1:6" x14ac:dyDescent="0.2">
      <c r="A64" t="s">
        <v>17</v>
      </c>
      <c r="B64" t="s">
        <v>19</v>
      </c>
      <c r="C64" t="s">
        <v>20</v>
      </c>
      <c r="D64" t="s">
        <v>11</v>
      </c>
      <c r="E64">
        <v>5.5280399999999998</v>
      </c>
      <c r="F64">
        <v>1.29117953918113</v>
      </c>
    </row>
    <row r="65" spans="1:6" x14ac:dyDescent="0.2">
      <c r="A65" t="s">
        <v>17</v>
      </c>
      <c r="B65" t="s">
        <v>19</v>
      </c>
      <c r="C65" t="s">
        <v>20</v>
      </c>
      <c r="D65" t="s">
        <v>12</v>
      </c>
      <c r="E65">
        <v>0.100136814758412</v>
      </c>
      <c r="F65">
        <v>1.56211869679265E-2</v>
      </c>
    </row>
    <row r="66" spans="1:6" x14ac:dyDescent="0.2">
      <c r="A66" t="s">
        <v>17</v>
      </c>
      <c r="B66" t="s">
        <v>19</v>
      </c>
      <c r="C66" t="s">
        <v>20</v>
      </c>
      <c r="D66" t="s">
        <v>13</v>
      </c>
      <c r="E66">
        <v>4.6930819738534302E-2</v>
      </c>
      <c r="F66">
        <v>2.3271303133366599E-2</v>
      </c>
    </row>
    <row r="67" spans="1:6" x14ac:dyDescent="0.2">
      <c r="A67" t="s">
        <v>17</v>
      </c>
      <c r="B67" t="s">
        <v>19</v>
      </c>
      <c r="C67" t="s">
        <v>20</v>
      </c>
      <c r="D67" t="s">
        <v>21</v>
      </c>
      <c r="E67">
        <v>0.43576816119527401</v>
      </c>
      <c r="F67">
        <v>0.364525923003026</v>
      </c>
    </row>
    <row r="68" spans="1:6" x14ac:dyDescent="0.2">
      <c r="A68" t="s">
        <v>17</v>
      </c>
      <c r="B68" t="s">
        <v>19</v>
      </c>
      <c r="C68" t="s">
        <v>20</v>
      </c>
      <c r="D68" t="s">
        <v>22</v>
      </c>
      <c r="E68">
        <v>0</v>
      </c>
      <c r="F68">
        <v>0</v>
      </c>
    </row>
    <row r="69" spans="1:6" x14ac:dyDescent="0.2">
      <c r="A69" t="s">
        <v>17</v>
      </c>
      <c r="B69" t="s">
        <v>19</v>
      </c>
      <c r="C69" t="s">
        <v>20</v>
      </c>
      <c r="D69" t="s">
        <v>23</v>
      </c>
      <c r="E69">
        <v>0.224596148457747</v>
      </c>
      <c r="F69">
        <v>0.18942462065798299</v>
      </c>
    </row>
    <row r="70" spans="1:6" x14ac:dyDescent="0.2">
      <c r="A70" t="s">
        <v>17</v>
      </c>
      <c r="B70" t="s">
        <v>19</v>
      </c>
      <c r="C70" t="s">
        <v>20</v>
      </c>
      <c r="D70" t="s">
        <v>24</v>
      </c>
      <c r="E70">
        <v>0.23148947679000401</v>
      </c>
      <c r="F70">
        <v>0.19362962181097301</v>
      </c>
    </row>
    <row r="71" spans="1:6" x14ac:dyDescent="0.2">
      <c r="A71" t="s">
        <v>17</v>
      </c>
      <c r="B71" t="s">
        <v>19</v>
      </c>
      <c r="C71" t="s">
        <v>20</v>
      </c>
      <c r="D71" t="s">
        <v>25</v>
      </c>
      <c r="E71">
        <v>0.96869142777823503</v>
      </c>
      <c r="F71">
        <v>1.10021467693453E-2</v>
      </c>
    </row>
    <row r="72" spans="1:6" x14ac:dyDescent="0.2">
      <c r="A72" t="s">
        <v>18</v>
      </c>
      <c r="B72" t="s">
        <v>19</v>
      </c>
      <c r="C72" t="s">
        <v>20</v>
      </c>
      <c r="D72" t="s">
        <v>9</v>
      </c>
      <c r="E72">
        <v>0.15138259321025699</v>
      </c>
      <c r="F72">
        <v>2.0075444663518998E-3</v>
      </c>
    </row>
    <row r="73" spans="1:6" x14ac:dyDescent="0.2">
      <c r="A73" t="s">
        <v>18</v>
      </c>
      <c r="B73" t="s">
        <v>19</v>
      </c>
      <c r="C73" t="s">
        <v>20</v>
      </c>
      <c r="D73" t="s">
        <v>10</v>
      </c>
      <c r="E73">
        <v>-8.1996200253731999</v>
      </c>
      <c r="F73">
        <v>5.73157637900613E-2</v>
      </c>
    </row>
    <row r="74" spans="1:6" x14ac:dyDescent="0.2">
      <c r="A74" t="s">
        <v>18</v>
      </c>
      <c r="B74" t="s">
        <v>19</v>
      </c>
      <c r="C74" t="s">
        <v>20</v>
      </c>
      <c r="D74" t="s">
        <v>11</v>
      </c>
      <c r="E74">
        <v>9.6139600000000005</v>
      </c>
      <c r="F74">
        <v>5.7710259828214197</v>
      </c>
    </row>
    <row r="75" spans="1:6" x14ac:dyDescent="0.2">
      <c r="A75" t="s">
        <v>18</v>
      </c>
      <c r="B75" t="s">
        <v>19</v>
      </c>
      <c r="C75" t="s">
        <v>20</v>
      </c>
      <c r="D75" t="s">
        <v>12</v>
      </c>
      <c r="E75">
        <v>0.52492980049426397</v>
      </c>
      <c r="F75">
        <v>0.18181869022250499</v>
      </c>
    </row>
    <row r="76" spans="1:6" x14ac:dyDescent="0.2">
      <c r="A76" t="s">
        <v>18</v>
      </c>
      <c r="B76" t="s">
        <v>19</v>
      </c>
      <c r="C76" t="s">
        <v>20</v>
      </c>
      <c r="D76" t="s">
        <v>13</v>
      </c>
      <c r="E76">
        <v>0.52317128298960203</v>
      </c>
      <c r="F76">
        <v>0.21361058556309101</v>
      </c>
    </row>
    <row r="77" spans="1:6" x14ac:dyDescent="0.2">
      <c r="A77" t="s">
        <v>18</v>
      </c>
      <c r="B77" t="s">
        <v>19</v>
      </c>
      <c r="C77" t="s">
        <v>20</v>
      </c>
      <c r="D77" t="s">
        <v>21</v>
      </c>
      <c r="E77">
        <v>0.52889256485417302</v>
      </c>
      <c r="F77">
        <v>0.23168577822481901</v>
      </c>
    </row>
    <row r="78" spans="1:6" x14ac:dyDescent="0.2">
      <c r="A78" t="s">
        <v>18</v>
      </c>
      <c r="B78" t="s">
        <v>19</v>
      </c>
      <c r="C78" t="s">
        <v>20</v>
      </c>
      <c r="D78" t="s">
        <v>22</v>
      </c>
      <c r="E78">
        <v>0</v>
      </c>
      <c r="F78">
        <v>0</v>
      </c>
    </row>
    <row r="79" spans="1:6" x14ac:dyDescent="0.2">
      <c r="A79" t="s">
        <v>18</v>
      </c>
      <c r="B79" t="s">
        <v>19</v>
      </c>
      <c r="C79" t="s">
        <v>20</v>
      </c>
      <c r="D79" t="s">
        <v>23</v>
      </c>
      <c r="E79">
        <v>0.21677657448266099</v>
      </c>
      <c r="F79">
        <v>9.9988202848725297E-2</v>
      </c>
    </row>
    <row r="80" spans="1:6" x14ac:dyDescent="0.2">
      <c r="A80" t="s">
        <v>18</v>
      </c>
      <c r="B80" t="s">
        <v>19</v>
      </c>
      <c r="C80" t="s">
        <v>20</v>
      </c>
      <c r="D80" t="s">
        <v>24</v>
      </c>
      <c r="E80">
        <v>0.23603219164229899</v>
      </c>
      <c r="F80">
        <v>0.113867083147663</v>
      </c>
    </row>
    <row r="81" spans="1:6" x14ac:dyDescent="0.2">
      <c r="A81" t="s">
        <v>18</v>
      </c>
      <c r="B81" t="s">
        <v>19</v>
      </c>
      <c r="C81" t="s">
        <v>20</v>
      </c>
      <c r="D81" t="s">
        <v>25</v>
      </c>
      <c r="E81">
        <v>0.95580160649832901</v>
      </c>
      <c r="F81">
        <v>4.7668414796795998E-3</v>
      </c>
    </row>
    <row r="82" spans="1:6" x14ac:dyDescent="0.2">
      <c r="A82" t="s">
        <v>27</v>
      </c>
      <c r="B82" t="s">
        <v>19</v>
      </c>
      <c r="C82" t="s">
        <v>20</v>
      </c>
      <c r="D82" t="s">
        <v>9</v>
      </c>
      <c r="E82">
        <v>4.0171742930359397E-2</v>
      </c>
      <c r="F82">
        <v>2.59345629562329E-2</v>
      </c>
    </row>
    <row r="83" spans="1:6" x14ac:dyDescent="0.2">
      <c r="A83" t="s">
        <v>27</v>
      </c>
      <c r="B83" t="s">
        <v>19</v>
      </c>
      <c r="C83" t="s">
        <v>20</v>
      </c>
      <c r="D83" t="s">
        <v>10</v>
      </c>
      <c r="E83">
        <v>-14.613532368894299</v>
      </c>
      <c r="F83">
        <v>2.1726109862516898</v>
      </c>
    </row>
    <row r="84" spans="1:6" x14ac:dyDescent="0.2">
      <c r="A84" t="s">
        <v>27</v>
      </c>
      <c r="B84" t="s">
        <v>19</v>
      </c>
      <c r="C84" t="s">
        <v>20</v>
      </c>
      <c r="D84" t="s">
        <v>11</v>
      </c>
      <c r="E84">
        <v>4.0652400000000002</v>
      </c>
      <c r="F84">
        <v>1.2332951302912001</v>
      </c>
    </row>
    <row r="85" spans="1:6" x14ac:dyDescent="0.2">
      <c r="A85" t="s">
        <v>27</v>
      </c>
      <c r="B85" t="s">
        <v>19</v>
      </c>
      <c r="C85" t="s">
        <v>20</v>
      </c>
      <c r="D85" t="s">
        <v>12</v>
      </c>
      <c r="E85">
        <v>0.55734873505748095</v>
      </c>
      <c r="F85">
        <v>0.112274686454755</v>
      </c>
    </row>
    <row r="86" spans="1:6" x14ac:dyDescent="0.2">
      <c r="A86" t="s">
        <v>27</v>
      </c>
      <c r="B86" t="s">
        <v>19</v>
      </c>
      <c r="C86" t="s">
        <v>20</v>
      </c>
      <c r="D86" t="s">
        <v>13</v>
      </c>
      <c r="E86">
        <v>0.57308865720385005</v>
      </c>
      <c r="F86">
        <v>0.146814167380421</v>
      </c>
    </row>
    <row r="87" spans="1:6" x14ac:dyDescent="0.2">
      <c r="A87" t="s">
        <v>27</v>
      </c>
      <c r="B87" t="s">
        <v>19</v>
      </c>
      <c r="C87" t="s">
        <v>20</v>
      </c>
      <c r="D87" t="s">
        <v>21</v>
      </c>
      <c r="E87">
        <v>0.26072442531575202</v>
      </c>
      <c r="F87">
        <v>0.19762142474489799</v>
      </c>
    </row>
    <row r="88" spans="1:6" x14ac:dyDescent="0.2">
      <c r="A88" t="s">
        <v>27</v>
      </c>
      <c r="B88" t="s">
        <v>19</v>
      </c>
      <c r="C88" t="s">
        <v>20</v>
      </c>
      <c r="D88" t="s">
        <v>22</v>
      </c>
      <c r="E88">
        <v>0</v>
      </c>
      <c r="F88">
        <v>0</v>
      </c>
    </row>
    <row r="89" spans="1:6" x14ac:dyDescent="0.2">
      <c r="A89" t="s">
        <v>27</v>
      </c>
      <c r="B89" t="s">
        <v>19</v>
      </c>
      <c r="C89" t="s">
        <v>20</v>
      </c>
      <c r="D89" t="s">
        <v>23</v>
      </c>
      <c r="E89">
        <v>0.21924122165073201</v>
      </c>
      <c r="F89">
        <v>0.10078367259748799</v>
      </c>
    </row>
    <row r="90" spans="1:6" x14ac:dyDescent="0.2">
      <c r="A90" t="s">
        <v>27</v>
      </c>
      <c r="B90" t="s">
        <v>19</v>
      </c>
      <c r="C90" t="s">
        <v>20</v>
      </c>
      <c r="D90" t="s">
        <v>24</v>
      </c>
      <c r="E90">
        <v>0.22562347072733899</v>
      </c>
      <c r="F90">
        <v>0.104237180969313</v>
      </c>
    </row>
    <row r="91" spans="1:6" x14ac:dyDescent="0.2">
      <c r="A91" t="s">
        <v>27</v>
      </c>
      <c r="B91" t="s">
        <v>19</v>
      </c>
      <c r="C91" t="s">
        <v>20</v>
      </c>
      <c r="D91" t="s">
        <v>25</v>
      </c>
      <c r="E91">
        <v>0.96201489410771202</v>
      </c>
      <c r="F91">
        <v>4.4014658166908697E-3</v>
      </c>
    </row>
    <row r="92" spans="1:6" x14ac:dyDescent="0.2">
      <c r="A92" t="s">
        <v>6</v>
      </c>
      <c r="B92" t="s">
        <v>19</v>
      </c>
      <c r="C92" t="s">
        <v>20</v>
      </c>
      <c r="D92" t="s">
        <v>9</v>
      </c>
      <c r="E92">
        <v>3.4975575586363099E-2</v>
      </c>
      <c r="F92">
        <v>8.9769028942882697E-4</v>
      </c>
    </row>
    <row r="93" spans="1:6" x14ac:dyDescent="0.2">
      <c r="A93" t="s">
        <v>6</v>
      </c>
      <c r="B93" t="s">
        <v>19</v>
      </c>
      <c r="C93" t="s">
        <v>20</v>
      </c>
      <c r="D93" t="s">
        <v>10</v>
      </c>
      <c r="E93">
        <v>-14.5637620651019</v>
      </c>
      <c r="F93">
        <v>0.110313183449566</v>
      </c>
    </row>
    <row r="94" spans="1:6" x14ac:dyDescent="0.2">
      <c r="A94" t="s">
        <v>6</v>
      </c>
      <c r="B94" t="s">
        <v>19</v>
      </c>
      <c r="C94" t="s">
        <v>20</v>
      </c>
      <c r="D94" t="s">
        <v>11</v>
      </c>
      <c r="E94">
        <v>8.4772800000000004</v>
      </c>
      <c r="F94">
        <v>1.0037109831022</v>
      </c>
    </row>
    <row r="95" spans="1:6" x14ac:dyDescent="0.2">
      <c r="A95" t="s">
        <v>6</v>
      </c>
      <c r="B95" t="s">
        <v>19</v>
      </c>
      <c r="C95" t="s">
        <v>20</v>
      </c>
      <c r="D95" t="s">
        <v>12</v>
      </c>
      <c r="E95">
        <v>8.1729033733589695E-2</v>
      </c>
      <c r="F95">
        <v>1.0026655458706801E-2</v>
      </c>
    </row>
    <row r="96" spans="1:6" x14ac:dyDescent="0.2">
      <c r="A96" t="s">
        <v>6</v>
      </c>
      <c r="B96" t="s">
        <v>19</v>
      </c>
      <c r="C96" t="s">
        <v>20</v>
      </c>
      <c r="D96" t="s">
        <v>13</v>
      </c>
      <c r="E96">
        <v>5.2812711396463097E-2</v>
      </c>
      <c r="F96">
        <v>1.6520013352800501E-2</v>
      </c>
    </row>
    <row r="97" spans="1:6" x14ac:dyDescent="0.2">
      <c r="A97" t="s">
        <v>6</v>
      </c>
      <c r="B97" t="s">
        <v>19</v>
      </c>
      <c r="C97" t="s">
        <v>20</v>
      </c>
      <c r="D97" t="s">
        <v>21</v>
      </c>
      <c r="E97">
        <v>0.22556220235886301</v>
      </c>
      <c r="F97">
        <v>7.8668388661698702E-2</v>
      </c>
    </row>
    <row r="98" spans="1:6" x14ac:dyDescent="0.2">
      <c r="A98" t="s">
        <v>6</v>
      </c>
      <c r="B98" t="s">
        <v>19</v>
      </c>
      <c r="C98" t="s">
        <v>20</v>
      </c>
      <c r="D98" t="s">
        <v>22</v>
      </c>
      <c r="E98">
        <v>0</v>
      </c>
      <c r="F98">
        <v>0</v>
      </c>
    </row>
    <row r="99" spans="1:6" x14ac:dyDescent="0.2">
      <c r="A99" t="s">
        <v>6</v>
      </c>
      <c r="B99" t="s">
        <v>19</v>
      </c>
      <c r="C99" t="s">
        <v>20</v>
      </c>
      <c r="D99" t="s">
        <v>23</v>
      </c>
      <c r="E99">
        <v>7.9104337794576401E-2</v>
      </c>
      <c r="F99">
        <v>3.1662967235770001E-2</v>
      </c>
    </row>
    <row r="100" spans="1:6" x14ac:dyDescent="0.2">
      <c r="A100" t="s">
        <v>6</v>
      </c>
      <c r="B100" t="s">
        <v>19</v>
      </c>
      <c r="C100" t="s">
        <v>20</v>
      </c>
      <c r="D100" t="s">
        <v>24</v>
      </c>
      <c r="E100">
        <v>8.1235516279630604E-2</v>
      </c>
      <c r="F100">
        <v>3.2850908626909203E-2</v>
      </c>
    </row>
    <row r="101" spans="1:6" x14ac:dyDescent="0.2">
      <c r="A101" t="s">
        <v>6</v>
      </c>
      <c r="B101" t="s">
        <v>19</v>
      </c>
      <c r="C101" t="s">
        <v>20</v>
      </c>
      <c r="D101" t="s">
        <v>25</v>
      </c>
      <c r="E101">
        <v>0.96412147418002303</v>
      </c>
      <c r="F101">
        <v>3.84057234195617E-3</v>
      </c>
    </row>
    <row r="102" spans="1:6" x14ac:dyDescent="0.2">
      <c r="A102" t="s">
        <v>14</v>
      </c>
      <c r="B102" t="s">
        <v>19</v>
      </c>
      <c r="C102" t="s">
        <v>20</v>
      </c>
      <c r="D102" t="s">
        <v>9</v>
      </c>
      <c r="E102">
        <v>0.13091980085913499</v>
      </c>
      <c r="F102">
        <v>2.5747410536844299E-3</v>
      </c>
    </row>
    <row r="103" spans="1:6" x14ac:dyDescent="0.2">
      <c r="A103" t="s">
        <v>14</v>
      </c>
      <c r="B103" t="s">
        <v>19</v>
      </c>
      <c r="C103" t="s">
        <v>20</v>
      </c>
      <c r="D103" t="s">
        <v>10</v>
      </c>
      <c r="E103">
        <v>-8.8307857055868695</v>
      </c>
      <c r="F103">
        <v>8.5349971288639997E-2</v>
      </c>
    </row>
    <row r="104" spans="1:6" x14ac:dyDescent="0.2">
      <c r="A104" t="s">
        <v>14</v>
      </c>
      <c r="B104" t="s">
        <v>19</v>
      </c>
      <c r="C104" t="s">
        <v>20</v>
      </c>
      <c r="D104" t="s">
        <v>11</v>
      </c>
      <c r="E104">
        <v>6.46868</v>
      </c>
      <c r="F104">
        <v>4.1621953723485801</v>
      </c>
    </row>
    <row r="105" spans="1:6" x14ac:dyDescent="0.2">
      <c r="A105" t="s">
        <v>14</v>
      </c>
      <c r="B105" t="s">
        <v>19</v>
      </c>
      <c r="C105" t="s">
        <v>20</v>
      </c>
      <c r="D105" t="s">
        <v>12</v>
      </c>
      <c r="E105">
        <v>0.222723793620627</v>
      </c>
      <c r="F105">
        <v>0.16491173007134799</v>
      </c>
    </row>
    <row r="106" spans="1:6" x14ac:dyDescent="0.2">
      <c r="A106" t="s">
        <v>14</v>
      </c>
      <c r="B106" t="s">
        <v>19</v>
      </c>
      <c r="C106" t="s">
        <v>20</v>
      </c>
      <c r="D106" t="s">
        <v>13</v>
      </c>
      <c r="E106">
        <v>0.18000400674476599</v>
      </c>
      <c r="F106">
        <v>0.18232206520066899</v>
      </c>
    </row>
    <row r="107" spans="1:6" x14ac:dyDescent="0.2">
      <c r="A107" t="s">
        <v>14</v>
      </c>
      <c r="B107" t="s">
        <v>19</v>
      </c>
      <c r="C107" t="s">
        <v>20</v>
      </c>
      <c r="D107" t="s">
        <v>21</v>
      </c>
      <c r="E107">
        <v>0.40759791270507201</v>
      </c>
      <c r="F107">
        <v>0.21535841624212301</v>
      </c>
    </row>
    <row r="108" spans="1:6" x14ac:dyDescent="0.2">
      <c r="A108" t="s">
        <v>14</v>
      </c>
      <c r="B108" t="s">
        <v>19</v>
      </c>
      <c r="C108" t="s">
        <v>20</v>
      </c>
      <c r="D108" t="s">
        <v>22</v>
      </c>
      <c r="E108">
        <v>0</v>
      </c>
      <c r="F108">
        <v>0</v>
      </c>
    </row>
    <row r="109" spans="1:6" x14ac:dyDescent="0.2">
      <c r="A109" t="s">
        <v>14</v>
      </c>
      <c r="B109" t="s">
        <v>19</v>
      </c>
      <c r="C109" t="s">
        <v>20</v>
      </c>
      <c r="D109" t="s">
        <v>23</v>
      </c>
      <c r="E109">
        <v>0.194627872632997</v>
      </c>
      <c r="F109">
        <v>0.10543441973357</v>
      </c>
    </row>
    <row r="110" spans="1:6" x14ac:dyDescent="0.2">
      <c r="A110" t="s">
        <v>14</v>
      </c>
      <c r="B110" t="s">
        <v>19</v>
      </c>
      <c r="C110" t="s">
        <v>20</v>
      </c>
      <c r="D110" t="s">
        <v>24</v>
      </c>
      <c r="E110">
        <v>0.21238088044039499</v>
      </c>
      <c r="F110">
        <v>0.11853530066188001</v>
      </c>
    </row>
    <row r="111" spans="1:6" x14ac:dyDescent="0.2">
      <c r="A111" t="s">
        <v>14</v>
      </c>
      <c r="B111" t="s">
        <v>19</v>
      </c>
      <c r="C111" t="s">
        <v>20</v>
      </c>
      <c r="D111" t="s">
        <v>25</v>
      </c>
      <c r="E111">
        <v>0.95997739383248304</v>
      </c>
      <c r="F111">
        <v>4.5610747712619398E-3</v>
      </c>
    </row>
    <row r="112" spans="1:6" hidden="1" x14ac:dyDescent="0.2">
      <c r="A112" t="s">
        <v>15</v>
      </c>
      <c r="B112" t="s">
        <v>28</v>
      </c>
      <c r="C112" t="s">
        <v>8</v>
      </c>
      <c r="D112" t="s">
        <v>9</v>
      </c>
      <c r="E112">
        <v>6.6452436370375401E-2</v>
      </c>
      <c r="F112" s="1">
        <v>7.6306746537795596E-5</v>
      </c>
    </row>
    <row r="113" spans="1:6" hidden="1" x14ac:dyDescent="0.2">
      <c r="A113" t="s">
        <v>15</v>
      </c>
      <c r="B113" t="s">
        <v>28</v>
      </c>
      <c r="C113" t="s">
        <v>8</v>
      </c>
      <c r="D113" t="s">
        <v>10</v>
      </c>
      <c r="E113">
        <v>-11.7748937827769</v>
      </c>
      <c r="F113">
        <v>4.9898904356483502E-3</v>
      </c>
    </row>
    <row r="114" spans="1:6" hidden="1" x14ac:dyDescent="0.2">
      <c r="A114" t="s">
        <v>15</v>
      </c>
      <c r="B114" t="s">
        <v>28</v>
      </c>
      <c r="C114" t="s">
        <v>8</v>
      </c>
      <c r="D114" t="s">
        <v>11</v>
      </c>
      <c r="E114">
        <v>7.6987599999999903</v>
      </c>
      <c r="F114">
        <v>0.206768330263607</v>
      </c>
    </row>
    <row r="115" spans="1:6" hidden="1" x14ac:dyDescent="0.2">
      <c r="A115" t="s">
        <v>15</v>
      </c>
      <c r="B115" t="s">
        <v>28</v>
      </c>
      <c r="C115" t="s">
        <v>8</v>
      </c>
      <c r="D115" t="s">
        <v>12</v>
      </c>
      <c r="E115">
        <v>0.455414475168815</v>
      </c>
      <c r="F115">
        <v>6.2693505313766301E-3</v>
      </c>
    </row>
    <row r="116" spans="1:6" hidden="1" x14ac:dyDescent="0.2">
      <c r="A116" t="s">
        <v>15</v>
      </c>
      <c r="B116" t="s">
        <v>28</v>
      </c>
      <c r="C116" t="s">
        <v>8</v>
      </c>
      <c r="D116" t="s">
        <v>13</v>
      </c>
      <c r="E116">
        <v>0.45995518200777202</v>
      </c>
      <c r="F116">
        <v>7.0640429122768899E-3</v>
      </c>
    </row>
    <row r="117" spans="1:6" hidden="1" x14ac:dyDescent="0.2">
      <c r="A117" t="s">
        <v>16</v>
      </c>
      <c r="B117" t="s">
        <v>28</v>
      </c>
      <c r="C117" t="s">
        <v>8</v>
      </c>
      <c r="D117" t="s">
        <v>9</v>
      </c>
      <c r="E117">
        <v>6.75536978993376E-2</v>
      </c>
      <c r="F117">
        <v>1.09794831022919E-4</v>
      </c>
    </row>
    <row r="118" spans="1:6" hidden="1" x14ac:dyDescent="0.2">
      <c r="A118" t="s">
        <v>16</v>
      </c>
      <c r="B118" t="s">
        <v>28</v>
      </c>
      <c r="C118" t="s">
        <v>8</v>
      </c>
      <c r="D118" t="s">
        <v>10</v>
      </c>
      <c r="E118">
        <v>-11.7035144669128</v>
      </c>
      <c r="F118">
        <v>7.0625402920290199E-3</v>
      </c>
    </row>
    <row r="119" spans="1:6" hidden="1" x14ac:dyDescent="0.2">
      <c r="A119" t="s">
        <v>16</v>
      </c>
      <c r="B119" t="s">
        <v>28</v>
      </c>
      <c r="C119" t="s">
        <v>8</v>
      </c>
      <c r="D119" t="s">
        <v>11</v>
      </c>
      <c r="E119">
        <v>54.386040000000001</v>
      </c>
      <c r="F119">
        <v>2.2201854189233798</v>
      </c>
    </row>
    <row r="120" spans="1:6" hidden="1" x14ac:dyDescent="0.2">
      <c r="A120" t="s">
        <v>16</v>
      </c>
      <c r="B120" t="s">
        <v>28</v>
      </c>
      <c r="C120" t="s">
        <v>8</v>
      </c>
      <c r="D120" t="s">
        <v>12</v>
      </c>
      <c r="E120">
        <v>2.9391156975149099E-2</v>
      </c>
      <c r="F120">
        <v>2.4114275170766101E-3</v>
      </c>
    </row>
    <row r="121" spans="1:6" hidden="1" x14ac:dyDescent="0.2">
      <c r="A121" t="s">
        <v>16</v>
      </c>
      <c r="B121" t="s">
        <v>28</v>
      </c>
      <c r="C121" t="s">
        <v>8</v>
      </c>
      <c r="D121" t="s">
        <v>13</v>
      </c>
      <c r="E121">
        <v>1.44576586426962E-3</v>
      </c>
      <c r="F121">
        <v>3.9238151852250399E-3</v>
      </c>
    </row>
    <row r="122" spans="1:6" hidden="1" x14ac:dyDescent="0.2">
      <c r="A122" t="s">
        <v>17</v>
      </c>
      <c r="B122" t="s">
        <v>28</v>
      </c>
      <c r="C122" t="s">
        <v>8</v>
      </c>
      <c r="D122" t="s">
        <v>9</v>
      </c>
      <c r="E122">
        <v>8.7250604592227193E-2</v>
      </c>
      <c r="F122">
        <v>7.5185196312946099E-3</v>
      </c>
    </row>
    <row r="123" spans="1:6" hidden="1" x14ac:dyDescent="0.2">
      <c r="A123" t="s">
        <v>17</v>
      </c>
      <c r="B123" t="s">
        <v>28</v>
      </c>
      <c r="C123" t="s">
        <v>8</v>
      </c>
      <c r="D123" t="s">
        <v>10</v>
      </c>
      <c r="E123">
        <v>-10.607690306119499</v>
      </c>
      <c r="F123">
        <v>0.36108446175077802</v>
      </c>
    </row>
    <row r="124" spans="1:6" hidden="1" x14ac:dyDescent="0.2">
      <c r="A124" t="s">
        <v>17</v>
      </c>
      <c r="B124" t="s">
        <v>28</v>
      </c>
      <c r="C124" t="s">
        <v>8</v>
      </c>
      <c r="D124" t="s">
        <v>11</v>
      </c>
      <c r="E124">
        <v>2.4093800000000001</v>
      </c>
      <c r="F124">
        <v>0.22416024089922801</v>
      </c>
    </row>
    <row r="125" spans="1:6" hidden="1" x14ac:dyDescent="0.2">
      <c r="A125" t="s">
        <v>17</v>
      </c>
      <c r="B125" t="s">
        <v>28</v>
      </c>
      <c r="C125" t="s">
        <v>8</v>
      </c>
      <c r="D125" t="s">
        <v>12</v>
      </c>
      <c r="E125">
        <v>0.47009226364643197</v>
      </c>
      <c r="F125">
        <v>7.2542624665875299E-2</v>
      </c>
    </row>
    <row r="126" spans="1:6" hidden="1" x14ac:dyDescent="0.2">
      <c r="A126" t="s">
        <v>17</v>
      </c>
      <c r="B126" t="s">
        <v>28</v>
      </c>
      <c r="C126" t="s">
        <v>8</v>
      </c>
      <c r="D126" t="s">
        <v>13</v>
      </c>
      <c r="E126">
        <v>0.51824288037080102</v>
      </c>
      <c r="F126">
        <v>6.5525593716153005E-2</v>
      </c>
    </row>
    <row r="127" spans="1:6" hidden="1" x14ac:dyDescent="0.2">
      <c r="A127" t="s">
        <v>18</v>
      </c>
      <c r="B127" t="s">
        <v>28</v>
      </c>
      <c r="C127" t="s">
        <v>8</v>
      </c>
      <c r="D127" t="s">
        <v>9</v>
      </c>
      <c r="E127">
        <v>0.103122072573132</v>
      </c>
      <c r="F127">
        <v>2.0638540900863101E-4</v>
      </c>
    </row>
    <row r="128" spans="1:6" hidden="1" x14ac:dyDescent="0.2">
      <c r="A128" t="s">
        <v>18</v>
      </c>
      <c r="B128" t="s">
        <v>28</v>
      </c>
      <c r="C128" t="s">
        <v>8</v>
      </c>
      <c r="D128" t="s">
        <v>10</v>
      </c>
      <c r="E128">
        <v>-9.8664923638232302</v>
      </c>
      <c r="F128">
        <v>8.68880265897818E-3</v>
      </c>
    </row>
    <row r="129" spans="1:6" hidden="1" x14ac:dyDescent="0.2">
      <c r="A129" t="s">
        <v>18</v>
      </c>
      <c r="B129" t="s">
        <v>28</v>
      </c>
      <c r="C129" t="s">
        <v>8</v>
      </c>
      <c r="D129" t="s">
        <v>11</v>
      </c>
      <c r="E129">
        <v>4.9336399999999996</v>
      </c>
      <c r="F129">
        <v>0.104031026141243</v>
      </c>
    </row>
    <row r="130" spans="1:6" hidden="1" x14ac:dyDescent="0.2">
      <c r="A130" t="s">
        <v>18</v>
      </c>
      <c r="B130" t="s">
        <v>28</v>
      </c>
      <c r="C130" t="s">
        <v>8</v>
      </c>
      <c r="D130" t="s">
        <v>12</v>
      </c>
      <c r="E130">
        <v>0.72572466243475497</v>
      </c>
      <c r="F130">
        <v>1.8209546870246299E-2</v>
      </c>
    </row>
    <row r="131" spans="1:6" hidden="1" x14ac:dyDescent="0.2">
      <c r="A131" t="s">
        <v>18</v>
      </c>
      <c r="B131" t="s">
        <v>28</v>
      </c>
      <c r="C131" t="s">
        <v>8</v>
      </c>
      <c r="D131" t="s">
        <v>13</v>
      </c>
      <c r="E131">
        <v>0.87243717598342596</v>
      </c>
      <c r="F131">
        <v>3.5065453074442102E-2</v>
      </c>
    </row>
    <row r="132" spans="1:6" hidden="1" x14ac:dyDescent="0.2">
      <c r="A132" t="s">
        <v>6</v>
      </c>
      <c r="B132" t="s">
        <v>28</v>
      </c>
      <c r="C132" t="s">
        <v>8</v>
      </c>
      <c r="D132" t="s">
        <v>9</v>
      </c>
      <c r="E132">
        <v>8.4202108143564797E-2</v>
      </c>
      <c r="F132">
        <v>4.8219421760180197E-3</v>
      </c>
    </row>
    <row r="133" spans="1:6" hidden="1" x14ac:dyDescent="0.2">
      <c r="A133" t="s">
        <v>6</v>
      </c>
      <c r="B133" t="s">
        <v>28</v>
      </c>
      <c r="C133" t="s">
        <v>8</v>
      </c>
      <c r="D133" t="s">
        <v>10</v>
      </c>
      <c r="E133">
        <v>-10.7535256958733</v>
      </c>
      <c r="F133">
        <v>0.23902990283866299</v>
      </c>
    </row>
    <row r="134" spans="1:6" hidden="1" x14ac:dyDescent="0.2">
      <c r="A134" t="s">
        <v>6</v>
      </c>
      <c r="B134" t="s">
        <v>28</v>
      </c>
      <c r="C134" t="s">
        <v>8</v>
      </c>
      <c r="D134" t="s">
        <v>11</v>
      </c>
      <c r="E134">
        <v>2.3382399999999999</v>
      </c>
      <c r="F134">
        <v>0.28605051721680103</v>
      </c>
    </row>
    <row r="135" spans="1:6" hidden="1" x14ac:dyDescent="0.2">
      <c r="A135" t="s">
        <v>6</v>
      </c>
      <c r="B135" t="s">
        <v>28</v>
      </c>
      <c r="C135" t="s">
        <v>8</v>
      </c>
      <c r="D135" t="s">
        <v>12</v>
      </c>
      <c r="E135">
        <v>0.43745969842994398</v>
      </c>
      <c r="F135">
        <v>6.4299468168125706E-2</v>
      </c>
    </row>
    <row r="136" spans="1:6" hidden="1" x14ac:dyDescent="0.2">
      <c r="A136" t="s">
        <v>6</v>
      </c>
      <c r="B136" t="s">
        <v>28</v>
      </c>
      <c r="C136" t="s">
        <v>8</v>
      </c>
      <c r="D136" t="s">
        <v>13</v>
      </c>
      <c r="E136">
        <v>0.48323648091995702</v>
      </c>
      <c r="F136">
        <v>6.5409367055625806E-2</v>
      </c>
    </row>
    <row r="137" spans="1:6" hidden="1" x14ac:dyDescent="0.2">
      <c r="A137" t="s">
        <v>14</v>
      </c>
      <c r="B137" t="s">
        <v>28</v>
      </c>
      <c r="C137" t="s">
        <v>8</v>
      </c>
      <c r="D137" t="s">
        <v>9</v>
      </c>
      <c r="E137">
        <v>0.10477494112036601</v>
      </c>
      <c r="F137">
        <v>6.5446832312408105E-4</v>
      </c>
    </row>
    <row r="138" spans="1:6" hidden="1" x14ac:dyDescent="0.2">
      <c r="A138" t="s">
        <v>14</v>
      </c>
      <c r="B138" t="s">
        <v>28</v>
      </c>
      <c r="C138" t="s">
        <v>8</v>
      </c>
      <c r="D138" t="s">
        <v>10</v>
      </c>
      <c r="E138">
        <v>-9.7975103558280097</v>
      </c>
      <c r="F138">
        <v>2.7100077354753699E-2</v>
      </c>
    </row>
    <row r="139" spans="1:6" hidden="1" x14ac:dyDescent="0.2">
      <c r="A139" t="s">
        <v>14</v>
      </c>
      <c r="B139" t="s">
        <v>28</v>
      </c>
      <c r="C139" t="s">
        <v>8</v>
      </c>
      <c r="D139" t="s">
        <v>11</v>
      </c>
      <c r="E139">
        <v>4.9504000000000001</v>
      </c>
      <c r="F139">
        <v>0.263850381845469</v>
      </c>
    </row>
    <row r="140" spans="1:6" hidden="1" x14ac:dyDescent="0.2">
      <c r="A140" t="s">
        <v>14</v>
      </c>
      <c r="B140" t="s">
        <v>28</v>
      </c>
      <c r="C140" t="s">
        <v>8</v>
      </c>
      <c r="D140" t="s">
        <v>12</v>
      </c>
      <c r="E140">
        <v>0.79430490111254703</v>
      </c>
      <c r="F140">
        <v>1.79307367418595E-2</v>
      </c>
    </row>
    <row r="141" spans="1:6" hidden="1" x14ac:dyDescent="0.2">
      <c r="A141" t="s">
        <v>14</v>
      </c>
      <c r="B141" t="s">
        <v>28</v>
      </c>
      <c r="C141" t="s">
        <v>8</v>
      </c>
      <c r="D141" t="s">
        <v>13</v>
      </c>
      <c r="E141">
        <v>0.93184551518737901</v>
      </c>
      <c r="F141">
        <v>1.50386632171653E-2</v>
      </c>
    </row>
    <row r="142" spans="1:6" hidden="1" x14ac:dyDescent="0.2">
      <c r="A142" t="s">
        <v>15</v>
      </c>
      <c r="B142" t="s">
        <v>29</v>
      </c>
      <c r="C142" t="s">
        <v>30</v>
      </c>
      <c r="D142" t="s">
        <v>9</v>
      </c>
      <c r="E142">
        <v>6.1821992553439398E-2</v>
      </c>
      <c r="F142">
        <v>2.9179428846587001E-4</v>
      </c>
    </row>
    <row r="143" spans="1:6" hidden="1" x14ac:dyDescent="0.2">
      <c r="A143" t="s">
        <v>15</v>
      </c>
      <c r="B143" t="s">
        <v>29</v>
      </c>
      <c r="C143" t="s">
        <v>30</v>
      </c>
      <c r="D143" t="s">
        <v>10</v>
      </c>
      <c r="E143">
        <v>-12.0886182824934</v>
      </c>
      <c r="F143">
        <v>2.0464045940322199E-2</v>
      </c>
    </row>
    <row r="144" spans="1:6" hidden="1" x14ac:dyDescent="0.2">
      <c r="A144" t="s">
        <v>15</v>
      </c>
      <c r="B144" t="s">
        <v>29</v>
      </c>
      <c r="C144" t="s">
        <v>30</v>
      </c>
      <c r="D144" t="s">
        <v>11</v>
      </c>
      <c r="E144">
        <v>8.3527400000000007</v>
      </c>
      <c r="F144">
        <v>0.48557603977132102</v>
      </c>
    </row>
    <row r="145" spans="1:6" hidden="1" x14ac:dyDescent="0.2">
      <c r="A145" t="s">
        <v>15</v>
      </c>
      <c r="B145" t="s">
        <v>29</v>
      </c>
      <c r="C145" t="s">
        <v>30</v>
      </c>
      <c r="D145" t="s">
        <v>12</v>
      </c>
      <c r="E145">
        <v>0.53851131875104996</v>
      </c>
      <c r="F145">
        <v>7.1334924008866303E-3</v>
      </c>
    </row>
    <row r="146" spans="1:6" hidden="1" x14ac:dyDescent="0.2">
      <c r="A146" t="s">
        <v>15</v>
      </c>
      <c r="B146" t="s">
        <v>29</v>
      </c>
      <c r="C146" t="s">
        <v>30</v>
      </c>
      <c r="D146" t="s">
        <v>13</v>
      </c>
      <c r="E146">
        <v>0.58699873774164502</v>
      </c>
      <c r="F146">
        <v>7.72694748963541E-3</v>
      </c>
    </row>
    <row r="147" spans="1:6" hidden="1" x14ac:dyDescent="0.2">
      <c r="A147" t="s">
        <v>15</v>
      </c>
      <c r="B147" t="s">
        <v>29</v>
      </c>
      <c r="C147" t="s">
        <v>30</v>
      </c>
      <c r="D147" t="s">
        <v>21</v>
      </c>
      <c r="E147">
        <v>1.7900106572101001E-2</v>
      </c>
      <c r="F147">
        <v>1.17627142026775E-2</v>
      </c>
    </row>
    <row r="148" spans="1:6" hidden="1" x14ac:dyDescent="0.2">
      <c r="A148" t="s">
        <v>15</v>
      </c>
      <c r="B148" t="s">
        <v>29</v>
      </c>
      <c r="C148" t="s">
        <v>30</v>
      </c>
      <c r="D148" t="s">
        <v>22</v>
      </c>
      <c r="E148">
        <v>5.5649530887603701E-2</v>
      </c>
      <c r="F148">
        <v>4.8168020542609297E-2</v>
      </c>
    </row>
    <row r="149" spans="1:6" hidden="1" x14ac:dyDescent="0.2">
      <c r="A149" t="s">
        <v>15</v>
      </c>
      <c r="B149" t="s">
        <v>29</v>
      </c>
      <c r="C149" t="s">
        <v>30</v>
      </c>
      <c r="D149" t="s">
        <v>23</v>
      </c>
      <c r="E149" s="1">
        <v>-8.8817854315692496E-8</v>
      </c>
      <c r="F149" s="1">
        <v>1.08779211561149E-7</v>
      </c>
    </row>
    <row r="150" spans="1:6" hidden="1" x14ac:dyDescent="0.2">
      <c r="A150" t="s">
        <v>15</v>
      </c>
      <c r="B150" t="s">
        <v>29</v>
      </c>
      <c r="C150" t="s">
        <v>30</v>
      </c>
      <c r="D150" t="s">
        <v>24</v>
      </c>
      <c r="E150" s="1">
        <v>-4.4408920985006202E-17</v>
      </c>
      <c r="F150" s="1">
        <v>8.8817841970012504E-17</v>
      </c>
    </row>
    <row r="151" spans="1:6" hidden="1" x14ac:dyDescent="0.2">
      <c r="A151" t="s">
        <v>15</v>
      </c>
      <c r="B151" t="s">
        <v>29</v>
      </c>
      <c r="C151" t="s">
        <v>30</v>
      </c>
      <c r="D151" t="s">
        <v>25</v>
      </c>
      <c r="E151">
        <v>0.98155450345060702</v>
      </c>
      <c r="F151">
        <v>1.32103505203857E-3</v>
      </c>
    </row>
    <row r="152" spans="1:6" hidden="1" x14ac:dyDescent="0.2">
      <c r="A152" t="s">
        <v>16</v>
      </c>
      <c r="B152" t="s">
        <v>29</v>
      </c>
      <c r="C152" t="s">
        <v>30</v>
      </c>
      <c r="D152" t="s">
        <v>9</v>
      </c>
      <c r="E152">
        <v>6.4237444011847597E-2</v>
      </c>
      <c r="F152">
        <v>3.5032169983659998E-4</v>
      </c>
    </row>
    <row r="153" spans="1:6" hidden="1" x14ac:dyDescent="0.2">
      <c r="A153" t="s">
        <v>16</v>
      </c>
      <c r="B153" t="s">
        <v>29</v>
      </c>
      <c r="C153" t="s">
        <v>30</v>
      </c>
      <c r="D153" t="s">
        <v>10</v>
      </c>
      <c r="E153">
        <v>-11.9221822713191</v>
      </c>
      <c r="F153">
        <v>2.3742435404072702E-2</v>
      </c>
    </row>
    <row r="154" spans="1:6" hidden="1" x14ac:dyDescent="0.2">
      <c r="A154" t="s">
        <v>16</v>
      </c>
      <c r="B154" t="s">
        <v>29</v>
      </c>
      <c r="C154" t="s">
        <v>30</v>
      </c>
      <c r="D154" t="s">
        <v>11</v>
      </c>
      <c r="E154">
        <v>46.634699999999903</v>
      </c>
      <c r="F154">
        <v>2.4424226309138199</v>
      </c>
    </row>
    <row r="155" spans="1:6" hidden="1" x14ac:dyDescent="0.2">
      <c r="A155" t="s">
        <v>16</v>
      </c>
      <c r="B155" t="s">
        <v>29</v>
      </c>
      <c r="C155" t="s">
        <v>30</v>
      </c>
      <c r="D155" t="s">
        <v>12</v>
      </c>
      <c r="E155">
        <v>0.219941466093137</v>
      </c>
      <c r="F155">
        <v>6.75325986997797E-3</v>
      </c>
    </row>
    <row r="156" spans="1:6" hidden="1" x14ac:dyDescent="0.2">
      <c r="A156" t="s">
        <v>16</v>
      </c>
      <c r="B156" t="s">
        <v>29</v>
      </c>
      <c r="C156" t="s">
        <v>30</v>
      </c>
      <c r="D156" t="s">
        <v>13</v>
      </c>
      <c r="E156">
        <v>0.33308096878139498</v>
      </c>
      <c r="F156">
        <v>5.7700336489229197E-3</v>
      </c>
    </row>
    <row r="157" spans="1:6" hidden="1" x14ac:dyDescent="0.2">
      <c r="A157" t="s">
        <v>16</v>
      </c>
      <c r="B157" t="s">
        <v>29</v>
      </c>
      <c r="C157" t="s">
        <v>30</v>
      </c>
      <c r="D157" t="s">
        <v>21</v>
      </c>
      <c r="E157">
        <v>5.0547841131866597E-2</v>
      </c>
      <c r="F157">
        <v>4.20120152226508E-2</v>
      </c>
    </row>
    <row r="158" spans="1:6" hidden="1" x14ac:dyDescent="0.2">
      <c r="A158" t="s">
        <v>16</v>
      </c>
      <c r="B158" t="s">
        <v>29</v>
      </c>
      <c r="C158" t="s">
        <v>30</v>
      </c>
      <c r="D158" t="s">
        <v>22</v>
      </c>
      <c r="E158">
        <v>1.1341214179992601E-3</v>
      </c>
      <c r="F158">
        <v>2.2682428359985301E-3</v>
      </c>
    </row>
    <row r="159" spans="1:6" hidden="1" x14ac:dyDescent="0.2">
      <c r="A159" t="s">
        <v>16</v>
      </c>
      <c r="B159" t="s">
        <v>29</v>
      </c>
      <c r="C159" t="s">
        <v>30</v>
      </c>
      <c r="D159" t="s">
        <v>23</v>
      </c>
      <c r="E159">
        <v>0</v>
      </c>
      <c r="F159">
        <v>0</v>
      </c>
    </row>
    <row r="160" spans="1:6" hidden="1" x14ac:dyDescent="0.2">
      <c r="A160" t="s">
        <v>16</v>
      </c>
      <c r="B160" t="s">
        <v>29</v>
      </c>
      <c r="C160" t="s">
        <v>30</v>
      </c>
      <c r="D160" t="s">
        <v>24</v>
      </c>
      <c r="E160">
        <v>0</v>
      </c>
      <c r="F160">
        <v>0</v>
      </c>
    </row>
    <row r="161" spans="1:6" hidden="1" x14ac:dyDescent="0.2">
      <c r="A161" t="s">
        <v>16</v>
      </c>
      <c r="B161" t="s">
        <v>29</v>
      </c>
      <c r="C161" t="s">
        <v>30</v>
      </c>
      <c r="D161" t="s">
        <v>25</v>
      </c>
      <c r="E161">
        <v>0.96985987367041304</v>
      </c>
      <c r="F161">
        <v>1.12165990363895E-3</v>
      </c>
    </row>
    <row r="162" spans="1:6" hidden="1" x14ac:dyDescent="0.2">
      <c r="A162" t="s">
        <v>17</v>
      </c>
      <c r="B162" t="s">
        <v>29</v>
      </c>
      <c r="C162" t="s">
        <v>30</v>
      </c>
      <c r="D162" t="s">
        <v>9</v>
      </c>
      <c r="E162">
        <v>0.137091417522024</v>
      </c>
      <c r="F162">
        <v>3.3249277655068301E-4</v>
      </c>
    </row>
    <row r="163" spans="1:6" hidden="1" x14ac:dyDescent="0.2">
      <c r="A163" t="s">
        <v>17</v>
      </c>
      <c r="B163" t="s">
        <v>29</v>
      </c>
      <c r="C163" t="s">
        <v>30</v>
      </c>
      <c r="D163" t="s">
        <v>10</v>
      </c>
      <c r="E163">
        <v>-8.6299100954487002</v>
      </c>
      <c r="F163">
        <v>1.0528623140974599E-2</v>
      </c>
    </row>
    <row r="164" spans="1:6" hidden="1" x14ac:dyDescent="0.2">
      <c r="A164" t="s">
        <v>17</v>
      </c>
      <c r="B164" t="s">
        <v>29</v>
      </c>
      <c r="C164" t="s">
        <v>30</v>
      </c>
      <c r="D164" t="s">
        <v>11</v>
      </c>
      <c r="E164">
        <v>2.65578</v>
      </c>
      <c r="F164">
        <v>0.266931896932532</v>
      </c>
    </row>
    <row r="165" spans="1:6" hidden="1" x14ac:dyDescent="0.2">
      <c r="A165" t="s">
        <v>17</v>
      </c>
      <c r="B165" t="s">
        <v>29</v>
      </c>
      <c r="C165" t="s">
        <v>30</v>
      </c>
      <c r="D165" t="s">
        <v>12</v>
      </c>
      <c r="E165">
        <v>0.24885111190060299</v>
      </c>
      <c r="F165">
        <v>5.2508872612185703E-2</v>
      </c>
    </row>
    <row r="166" spans="1:6" hidden="1" x14ac:dyDescent="0.2">
      <c r="A166" t="s">
        <v>17</v>
      </c>
      <c r="B166" t="s">
        <v>29</v>
      </c>
      <c r="C166" t="s">
        <v>30</v>
      </c>
      <c r="D166" t="s">
        <v>13</v>
      </c>
      <c r="E166">
        <v>0.24228145736499301</v>
      </c>
      <c r="F166">
        <v>7.0079309454744498E-2</v>
      </c>
    </row>
    <row r="167" spans="1:6" hidden="1" x14ac:dyDescent="0.2">
      <c r="A167" t="s">
        <v>17</v>
      </c>
      <c r="B167" t="s">
        <v>29</v>
      </c>
      <c r="C167" t="s">
        <v>30</v>
      </c>
      <c r="D167" t="s">
        <v>21</v>
      </c>
      <c r="E167">
        <v>9.7271190151964504E-2</v>
      </c>
      <c r="F167">
        <v>5.75962345950757E-2</v>
      </c>
    </row>
    <row r="168" spans="1:6" hidden="1" x14ac:dyDescent="0.2">
      <c r="A168" t="s">
        <v>17</v>
      </c>
      <c r="B168" t="s">
        <v>29</v>
      </c>
      <c r="C168" t="s">
        <v>30</v>
      </c>
      <c r="D168" t="s">
        <v>22</v>
      </c>
      <c r="E168">
        <v>2.6672244071960401E-3</v>
      </c>
      <c r="F168">
        <v>5.3344488143920897E-3</v>
      </c>
    </row>
    <row r="169" spans="1:6" hidden="1" x14ac:dyDescent="0.2">
      <c r="A169" t="s">
        <v>17</v>
      </c>
      <c r="B169" t="s">
        <v>29</v>
      </c>
      <c r="C169" t="s">
        <v>30</v>
      </c>
      <c r="D169" t="s">
        <v>23</v>
      </c>
      <c r="E169" s="1">
        <v>-8.8817854360101401E-8</v>
      </c>
      <c r="F169" s="1">
        <v>1.08779211615539E-7</v>
      </c>
    </row>
    <row r="170" spans="1:6" hidden="1" x14ac:dyDescent="0.2">
      <c r="A170" t="s">
        <v>17</v>
      </c>
      <c r="B170" t="s">
        <v>29</v>
      </c>
      <c r="C170" t="s">
        <v>30</v>
      </c>
      <c r="D170" t="s">
        <v>24</v>
      </c>
      <c r="E170">
        <v>0</v>
      </c>
      <c r="F170">
        <v>0</v>
      </c>
    </row>
    <row r="171" spans="1:6" hidden="1" x14ac:dyDescent="0.2">
      <c r="A171" t="s">
        <v>17</v>
      </c>
      <c r="B171" t="s">
        <v>29</v>
      </c>
      <c r="C171" t="s">
        <v>30</v>
      </c>
      <c r="D171" t="s">
        <v>25</v>
      </c>
      <c r="E171">
        <v>0.97786387840426003</v>
      </c>
      <c r="F171">
        <v>1.5410533800834501E-3</v>
      </c>
    </row>
    <row r="172" spans="1:6" hidden="1" x14ac:dyDescent="0.2">
      <c r="A172" t="s">
        <v>18</v>
      </c>
      <c r="B172" t="s">
        <v>29</v>
      </c>
      <c r="C172" t="s">
        <v>30</v>
      </c>
      <c r="D172" t="s">
        <v>9</v>
      </c>
      <c r="E172">
        <v>0.34625232531496603</v>
      </c>
      <c r="F172">
        <v>1.6142320494571E-3</v>
      </c>
    </row>
    <row r="173" spans="1:6" hidden="1" x14ac:dyDescent="0.2">
      <c r="A173" t="s">
        <v>18</v>
      </c>
      <c r="B173" t="s">
        <v>29</v>
      </c>
      <c r="C173" t="s">
        <v>30</v>
      </c>
      <c r="D173" t="s">
        <v>10</v>
      </c>
      <c r="E173">
        <v>-4.6061201883633203</v>
      </c>
      <c r="F173">
        <v>2.0240233771536199E-2</v>
      </c>
    </row>
    <row r="174" spans="1:6" hidden="1" x14ac:dyDescent="0.2">
      <c r="A174" t="s">
        <v>18</v>
      </c>
      <c r="B174" t="s">
        <v>29</v>
      </c>
      <c r="C174" t="s">
        <v>30</v>
      </c>
      <c r="D174" t="s">
        <v>11</v>
      </c>
      <c r="E174">
        <v>9.4932800000000004</v>
      </c>
      <c r="F174">
        <v>0.99986992634042104</v>
      </c>
    </row>
    <row r="175" spans="1:6" hidden="1" x14ac:dyDescent="0.2">
      <c r="A175" t="s">
        <v>18</v>
      </c>
      <c r="B175" t="s">
        <v>29</v>
      </c>
      <c r="C175" t="s">
        <v>30</v>
      </c>
      <c r="D175" t="s">
        <v>12</v>
      </c>
      <c r="E175">
        <v>0.89785627157372205</v>
      </c>
      <c r="F175">
        <v>8.9010551145196608E-3</v>
      </c>
    </row>
    <row r="176" spans="1:6" hidden="1" x14ac:dyDescent="0.2">
      <c r="A176" t="s">
        <v>18</v>
      </c>
      <c r="B176" t="s">
        <v>29</v>
      </c>
      <c r="C176" t="s">
        <v>30</v>
      </c>
      <c r="D176" t="s">
        <v>13</v>
      </c>
      <c r="E176">
        <v>0.93785203321999899</v>
      </c>
      <c r="F176">
        <v>7.1908304722566804E-3</v>
      </c>
    </row>
    <row r="177" spans="1:6" hidden="1" x14ac:dyDescent="0.2">
      <c r="A177" t="s">
        <v>18</v>
      </c>
      <c r="B177" t="s">
        <v>29</v>
      </c>
      <c r="C177" t="s">
        <v>30</v>
      </c>
      <c r="D177" t="s">
        <v>21</v>
      </c>
      <c r="E177">
        <v>0.18196997180798899</v>
      </c>
      <c r="F177">
        <v>8.6295849445184605E-2</v>
      </c>
    </row>
    <row r="178" spans="1:6" hidden="1" x14ac:dyDescent="0.2">
      <c r="A178" t="s">
        <v>18</v>
      </c>
      <c r="B178" t="s">
        <v>29</v>
      </c>
      <c r="C178" t="s">
        <v>30</v>
      </c>
      <c r="D178" t="s">
        <v>22</v>
      </c>
      <c r="E178">
        <v>8.5725986957550002E-2</v>
      </c>
      <c r="F178">
        <v>3.1413118946068699E-2</v>
      </c>
    </row>
    <row r="179" spans="1:6" hidden="1" x14ac:dyDescent="0.2">
      <c r="A179" t="s">
        <v>18</v>
      </c>
      <c r="B179" t="s">
        <v>29</v>
      </c>
      <c r="C179" t="s">
        <v>30</v>
      </c>
      <c r="D179" t="s">
        <v>23</v>
      </c>
      <c r="E179" s="1">
        <v>-1.9673151980475901E-14</v>
      </c>
      <c r="F179" s="1">
        <v>1.40433327157319E-7</v>
      </c>
    </row>
    <row r="180" spans="1:6" hidden="1" x14ac:dyDescent="0.2">
      <c r="A180" t="s">
        <v>18</v>
      </c>
      <c r="B180" t="s">
        <v>29</v>
      </c>
      <c r="C180" t="s">
        <v>30</v>
      </c>
      <c r="D180" t="s">
        <v>24</v>
      </c>
      <c r="E180">
        <v>0</v>
      </c>
      <c r="F180">
        <v>0</v>
      </c>
    </row>
    <row r="181" spans="1:6" hidden="1" x14ac:dyDescent="0.2">
      <c r="A181" t="s">
        <v>18</v>
      </c>
      <c r="B181" t="s">
        <v>29</v>
      </c>
      <c r="C181" t="s">
        <v>30</v>
      </c>
      <c r="D181" t="s">
        <v>25</v>
      </c>
      <c r="E181">
        <v>0.97961291315913401</v>
      </c>
      <c r="F181">
        <v>1.06159555311296E-3</v>
      </c>
    </row>
    <row r="182" spans="1:6" hidden="1" x14ac:dyDescent="0.2">
      <c r="A182" t="s">
        <v>27</v>
      </c>
      <c r="B182" t="s">
        <v>29</v>
      </c>
      <c r="C182" t="s">
        <v>30</v>
      </c>
      <c r="D182" t="s">
        <v>9</v>
      </c>
      <c r="E182">
        <v>7.1152199304377994E-2</v>
      </c>
      <c r="F182">
        <v>4.4093929605057701E-4</v>
      </c>
    </row>
    <row r="183" spans="1:6" hidden="1" x14ac:dyDescent="0.2">
      <c r="A183" t="s">
        <v>27</v>
      </c>
      <c r="B183" t="s">
        <v>29</v>
      </c>
      <c r="C183" t="s">
        <v>30</v>
      </c>
      <c r="D183" t="s">
        <v>10</v>
      </c>
      <c r="E183">
        <v>-11.478199763600299</v>
      </c>
      <c r="F183">
        <v>2.6830376038706201E-2</v>
      </c>
    </row>
    <row r="184" spans="1:6" hidden="1" x14ac:dyDescent="0.2">
      <c r="A184" t="s">
        <v>27</v>
      </c>
      <c r="B184" t="s">
        <v>29</v>
      </c>
      <c r="C184" t="s">
        <v>30</v>
      </c>
      <c r="D184" t="s">
        <v>11</v>
      </c>
      <c r="E184">
        <v>6.1905599999999996</v>
      </c>
      <c r="F184">
        <v>0.36757497520913901</v>
      </c>
    </row>
    <row r="185" spans="1:6" hidden="1" x14ac:dyDescent="0.2">
      <c r="A185" t="s">
        <v>27</v>
      </c>
      <c r="B185" t="s">
        <v>29</v>
      </c>
      <c r="C185" t="s">
        <v>30</v>
      </c>
      <c r="D185" t="s">
        <v>12</v>
      </c>
      <c r="E185">
        <v>0.63165827567301402</v>
      </c>
      <c r="F185">
        <v>2.35903318765876E-3</v>
      </c>
    </row>
    <row r="186" spans="1:6" hidden="1" x14ac:dyDescent="0.2">
      <c r="A186" t="s">
        <v>27</v>
      </c>
      <c r="B186" t="s">
        <v>29</v>
      </c>
      <c r="C186" t="s">
        <v>30</v>
      </c>
      <c r="D186" t="s">
        <v>13</v>
      </c>
      <c r="E186">
        <v>0.67061245448690898</v>
      </c>
      <c r="F186">
        <v>5.0651816751886699E-3</v>
      </c>
    </row>
    <row r="187" spans="1:6" hidden="1" x14ac:dyDescent="0.2">
      <c r="A187" t="s">
        <v>27</v>
      </c>
      <c r="B187" t="s">
        <v>29</v>
      </c>
      <c r="C187" t="s">
        <v>30</v>
      </c>
      <c r="D187" t="s">
        <v>21</v>
      </c>
      <c r="E187">
        <v>2.2334314313839101E-2</v>
      </c>
      <c r="F187">
        <v>1.5248803283956201E-2</v>
      </c>
    </row>
    <row r="188" spans="1:6" hidden="1" x14ac:dyDescent="0.2">
      <c r="A188" t="s">
        <v>27</v>
      </c>
      <c r="B188" t="s">
        <v>29</v>
      </c>
      <c r="C188" t="s">
        <v>30</v>
      </c>
      <c r="D188" t="s">
        <v>22</v>
      </c>
      <c r="E188">
        <v>0</v>
      </c>
      <c r="F188">
        <v>0</v>
      </c>
    </row>
    <row r="189" spans="1:6" hidden="1" x14ac:dyDescent="0.2">
      <c r="A189" t="s">
        <v>27</v>
      </c>
      <c r="B189" t="s">
        <v>29</v>
      </c>
      <c r="C189" t="s">
        <v>30</v>
      </c>
      <c r="D189" t="s">
        <v>23</v>
      </c>
      <c r="E189" s="1">
        <v>4.44089074846942E-8</v>
      </c>
      <c r="F189" s="1">
        <v>8.8817814969388506E-8</v>
      </c>
    </row>
    <row r="190" spans="1:6" hidden="1" x14ac:dyDescent="0.2">
      <c r="A190" t="s">
        <v>27</v>
      </c>
      <c r="B190" t="s">
        <v>29</v>
      </c>
      <c r="C190" t="s">
        <v>30</v>
      </c>
      <c r="D190" t="s">
        <v>24</v>
      </c>
      <c r="E190" s="1">
        <v>4.4408920985006202E-17</v>
      </c>
      <c r="F190" s="1">
        <v>8.8817841970012504E-17</v>
      </c>
    </row>
    <row r="191" spans="1:6" hidden="1" x14ac:dyDescent="0.2">
      <c r="A191" t="s">
        <v>27</v>
      </c>
      <c r="B191" t="s">
        <v>29</v>
      </c>
      <c r="C191" t="s">
        <v>30</v>
      </c>
      <c r="D191" t="s">
        <v>25</v>
      </c>
      <c r="E191">
        <v>0.98216716125018999</v>
      </c>
      <c r="F191">
        <v>1.5236610086709101E-3</v>
      </c>
    </row>
    <row r="192" spans="1:6" hidden="1" x14ac:dyDescent="0.2">
      <c r="A192" t="s">
        <v>6</v>
      </c>
      <c r="B192" t="s">
        <v>29</v>
      </c>
      <c r="C192" t="s">
        <v>30</v>
      </c>
      <c r="D192" t="s">
        <v>9</v>
      </c>
      <c r="E192">
        <v>0.13738397805576499</v>
      </c>
      <c r="F192">
        <v>7.2422424574232198E-4</v>
      </c>
    </row>
    <row r="193" spans="1:6" hidden="1" x14ac:dyDescent="0.2">
      <c r="A193" t="s">
        <v>6</v>
      </c>
      <c r="B193" t="s">
        <v>29</v>
      </c>
      <c r="C193" t="s">
        <v>30</v>
      </c>
      <c r="D193" t="s">
        <v>10</v>
      </c>
      <c r="E193">
        <v>-8.6206993959735403</v>
      </c>
      <c r="F193">
        <v>2.28735590906037E-2</v>
      </c>
    </row>
    <row r="194" spans="1:6" hidden="1" x14ac:dyDescent="0.2">
      <c r="A194" t="s">
        <v>6</v>
      </c>
      <c r="B194" t="s">
        <v>29</v>
      </c>
      <c r="C194" t="s">
        <v>30</v>
      </c>
      <c r="D194" t="s">
        <v>11</v>
      </c>
      <c r="E194">
        <v>2.62818</v>
      </c>
      <c r="F194">
        <v>9.4283092863991197E-2</v>
      </c>
    </row>
    <row r="195" spans="1:6" hidden="1" x14ac:dyDescent="0.2">
      <c r="A195" t="s">
        <v>6</v>
      </c>
      <c r="B195" t="s">
        <v>29</v>
      </c>
      <c r="C195" t="s">
        <v>30</v>
      </c>
      <c r="D195" t="s">
        <v>12</v>
      </c>
      <c r="E195">
        <v>0.271439912778693</v>
      </c>
      <c r="F195">
        <v>6.5637953642512598E-2</v>
      </c>
    </row>
    <row r="196" spans="1:6" hidden="1" x14ac:dyDescent="0.2">
      <c r="A196" t="s">
        <v>6</v>
      </c>
      <c r="B196" t="s">
        <v>29</v>
      </c>
      <c r="C196" t="s">
        <v>30</v>
      </c>
      <c r="D196" t="s">
        <v>13</v>
      </c>
      <c r="E196">
        <v>0.27459205797135799</v>
      </c>
      <c r="F196">
        <v>9.82168476831983E-2</v>
      </c>
    </row>
    <row r="197" spans="1:6" hidden="1" x14ac:dyDescent="0.2">
      <c r="A197" t="s">
        <v>14</v>
      </c>
      <c r="B197" t="s">
        <v>29</v>
      </c>
      <c r="C197" t="s">
        <v>30</v>
      </c>
      <c r="D197" t="s">
        <v>9</v>
      </c>
      <c r="E197">
        <v>0.25313250357498401</v>
      </c>
      <c r="F197">
        <v>4.4871578432596201E-4</v>
      </c>
    </row>
    <row r="198" spans="1:6" hidden="1" x14ac:dyDescent="0.2">
      <c r="A198" t="s">
        <v>14</v>
      </c>
      <c r="B198" t="s">
        <v>29</v>
      </c>
      <c r="C198" t="s">
        <v>30</v>
      </c>
      <c r="D198" t="s">
        <v>10</v>
      </c>
      <c r="E198">
        <v>-5.9665276731480796</v>
      </c>
      <c r="F198">
        <v>7.69396433626021E-3</v>
      </c>
    </row>
    <row r="199" spans="1:6" hidden="1" x14ac:dyDescent="0.2">
      <c r="A199" t="s">
        <v>14</v>
      </c>
      <c r="B199" t="s">
        <v>29</v>
      </c>
      <c r="C199" t="s">
        <v>30</v>
      </c>
      <c r="D199" t="s">
        <v>11</v>
      </c>
      <c r="E199">
        <v>8.0714400000000008</v>
      </c>
      <c r="F199">
        <v>2.23774938239294</v>
      </c>
    </row>
    <row r="200" spans="1:6" hidden="1" x14ac:dyDescent="0.2">
      <c r="A200" t="s">
        <v>14</v>
      </c>
      <c r="B200" t="s">
        <v>29</v>
      </c>
      <c r="C200" t="s">
        <v>30</v>
      </c>
      <c r="D200" t="s">
        <v>12</v>
      </c>
      <c r="E200">
        <v>0.83759130294452999</v>
      </c>
      <c r="F200">
        <v>2.20852447946785E-2</v>
      </c>
    </row>
    <row r="201" spans="1:6" hidden="1" x14ac:dyDescent="0.2">
      <c r="A201" t="s">
        <v>14</v>
      </c>
      <c r="B201" t="s">
        <v>29</v>
      </c>
      <c r="C201" t="s">
        <v>30</v>
      </c>
      <c r="D201" t="s">
        <v>13</v>
      </c>
      <c r="E201">
        <v>0.893453641391036</v>
      </c>
      <c r="F201">
        <v>1.5203070631627799E-2</v>
      </c>
    </row>
    <row r="202" spans="1:6" x14ac:dyDescent="0.2">
      <c r="A202" t="s">
        <v>15</v>
      </c>
      <c r="B202" t="s">
        <v>31</v>
      </c>
      <c r="C202" t="s">
        <v>32</v>
      </c>
      <c r="D202" t="s">
        <v>9</v>
      </c>
      <c r="E202">
        <v>1.44114077824362E-2</v>
      </c>
      <c r="F202">
        <v>9.16189585079447E-4</v>
      </c>
    </row>
    <row r="203" spans="1:6" x14ac:dyDescent="0.2">
      <c r="A203" t="s">
        <v>15</v>
      </c>
      <c r="B203" t="s">
        <v>31</v>
      </c>
      <c r="C203" t="s">
        <v>32</v>
      </c>
      <c r="D203" t="s">
        <v>10</v>
      </c>
      <c r="E203">
        <v>-18.4218213552737</v>
      </c>
      <c r="F203">
        <v>0.27874181855801999</v>
      </c>
    </row>
    <row r="204" spans="1:6" x14ac:dyDescent="0.2">
      <c r="A204" t="s">
        <v>15</v>
      </c>
      <c r="B204" t="s">
        <v>31</v>
      </c>
      <c r="C204" t="s">
        <v>32</v>
      </c>
      <c r="D204" t="s">
        <v>11</v>
      </c>
      <c r="E204">
        <v>12.608599999999999</v>
      </c>
      <c r="F204">
        <v>4.2812563114113997</v>
      </c>
    </row>
    <row r="205" spans="1:6" x14ac:dyDescent="0.2">
      <c r="A205" t="s">
        <v>15</v>
      </c>
      <c r="B205" t="s">
        <v>31</v>
      </c>
      <c r="C205" t="s">
        <v>32</v>
      </c>
      <c r="D205" t="s">
        <v>12</v>
      </c>
      <c r="E205">
        <v>0.26465959782847198</v>
      </c>
      <c r="F205">
        <v>2.8045356436463401E-2</v>
      </c>
    </row>
    <row r="206" spans="1:6" x14ac:dyDescent="0.2">
      <c r="A206" t="s">
        <v>15</v>
      </c>
      <c r="B206" t="s">
        <v>31</v>
      </c>
      <c r="C206" t="s">
        <v>32</v>
      </c>
      <c r="D206" t="s">
        <v>13</v>
      </c>
      <c r="E206">
        <v>0.284285052084505</v>
      </c>
      <c r="F206">
        <v>3.09691162082559E-2</v>
      </c>
    </row>
    <row r="207" spans="1:6" x14ac:dyDescent="0.2">
      <c r="A207" t="s">
        <v>15</v>
      </c>
      <c r="B207" t="s">
        <v>31</v>
      </c>
      <c r="C207" t="s">
        <v>32</v>
      </c>
      <c r="D207" t="s">
        <v>21</v>
      </c>
      <c r="E207">
        <v>9.8802459208556404E-2</v>
      </c>
      <c r="F207">
        <v>5.1549536760069098E-2</v>
      </c>
    </row>
    <row r="208" spans="1:6" x14ac:dyDescent="0.2">
      <c r="A208" t="s">
        <v>15</v>
      </c>
      <c r="B208" t="s">
        <v>31</v>
      </c>
      <c r="C208" t="s">
        <v>32</v>
      </c>
      <c r="D208" t="s">
        <v>22</v>
      </c>
      <c r="E208">
        <v>0.12998522222042</v>
      </c>
      <c r="F208">
        <v>8.1234118772414293E-2</v>
      </c>
    </row>
    <row r="209" spans="1:6" x14ac:dyDescent="0.2">
      <c r="A209" t="s">
        <v>15</v>
      </c>
      <c r="B209" t="s">
        <v>31</v>
      </c>
      <c r="C209" t="s">
        <v>32</v>
      </c>
      <c r="D209" t="s">
        <v>23</v>
      </c>
      <c r="E209">
        <v>6.7674059958275495E-2</v>
      </c>
      <c r="F209">
        <v>2.7675153606791601E-2</v>
      </c>
    </row>
    <row r="210" spans="1:6" x14ac:dyDescent="0.2">
      <c r="A210" t="s">
        <v>15</v>
      </c>
      <c r="B210" t="s">
        <v>31</v>
      </c>
      <c r="C210" t="s">
        <v>32</v>
      </c>
      <c r="D210" t="s">
        <v>24</v>
      </c>
      <c r="E210">
        <v>6.9308100016637106E-2</v>
      </c>
      <c r="F210">
        <v>2.8863361056080498E-2</v>
      </c>
    </row>
    <row r="211" spans="1:6" x14ac:dyDescent="0.2">
      <c r="A211" t="s">
        <v>15</v>
      </c>
      <c r="B211" t="s">
        <v>31</v>
      </c>
      <c r="C211" t="s">
        <v>32</v>
      </c>
      <c r="D211" t="s">
        <v>25</v>
      </c>
      <c r="E211">
        <v>0.99817824427702495</v>
      </c>
      <c r="F211">
        <v>2.25504293739369E-4</v>
      </c>
    </row>
    <row r="212" spans="1:6" x14ac:dyDescent="0.2">
      <c r="A212" t="s">
        <v>26</v>
      </c>
      <c r="B212" t="s">
        <v>31</v>
      </c>
      <c r="C212" t="s">
        <v>32</v>
      </c>
      <c r="D212" t="s">
        <v>9</v>
      </c>
      <c r="E212">
        <v>2.45937271940583E-2</v>
      </c>
      <c r="F212">
        <v>1.5618534214749799E-3</v>
      </c>
    </row>
    <row r="213" spans="1:6" x14ac:dyDescent="0.2">
      <c r="A213" t="s">
        <v>26</v>
      </c>
      <c r="B213" t="s">
        <v>31</v>
      </c>
      <c r="C213" t="s">
        <v>32</v>
      </c>
      <c r="D213" t="s">
        <v>10</v>
      </c>
      <c r="E213">
        <v>-16.1008223431331</v>
      </c>
      <c r="F213">
        <v>0.28307583646770701</v>
      </c>
    </row>
    <row r="214" spans="1:6" x14ac:dyDescent="0.2">
      <c r="A214" t="s">
        <v>26</v>
      </c>
      <c r="B214" t="s">
        <v>31</v>
      </c>
      <c r="C214" t="s">
        <v>32</v>
      </c>
      <c r="D214" t="s">
        <v>11</v>
      </c>
      <c r="E214">
        <v>133.14838</v>
      </c>
      <c r="F214">
        <v>52.616947074774302</v>
      </c>
    </row>
    <row r="215" spans="1:6" x14ac:dyDescent="0.2">
      <c r="A215" t="s">
        <v>26</v>
      </c>
      <c r="B215" t="s">
        <v>31</v>
      </c>
      <c r="C215" t="s">
        <v>32</v>
      </c>
      <c r="D215" t="s">
        <v>12</v>
      </c>
      <c r="E215">
        <v>0.20328190982281699</v>
      </c>
      <c r="F215">
        <v>2.13658310918074E-2</v>
      </c>
    </row>
    <row r="216" spans="1:6" x14ac:dyDescent="0.2">
      <c r="A216" t="s">
        <v>26</v>
      </c>
      <c r="B216" t="s">
        <v>31</v>
      </c>
      <c r="C216" t="s">
        <v>32</v>
      </c>
      <c r="D216" t="s">
        <v>13</v>
      </c>
      <c r="E216">
        <v>0.15110988934261901</v>
      </c>
      <c r="F216">
        <v>2.52852637384651E-2</v>
      </c>
    </row>
    <row r="217" spans="1:6" x14ac:dyDescent="0.2">
      <c r="A217" t="s">
        <v>26</v>
      </c>
      <c r="B217" t="s">
        <v>31</v>
      </c>
      <c r="C217" t="s">
        <v>32</v>
      </c>
      <c r="D217" t="s">
        <v>21</v>
      </c>
      <c r="E217">
        <v>0.23462333815647801</v>
      </c>
      <c r="F217">
        <v>7.0336211705956997E-2</v>
      </c>
    </row>
    <row r="218" spans="1:6" x14ac:dyDescent="0.2">
      <c r="A218" t="s">
        <v>26</v>
      </c>
      <c r="B218" t="s">
        <v>31</v>
      </c>
      <c r="C218" t="s">
        <v>32</v>
      </c>
      <c r="D218" t="s">
        <v>22</v>
      </c>
      <c r="E218">
        <v>0.27790273427963202</v>
      </c>
      <c r="F218">
        <v>5.9584496952004698E-2</v>
      </c>
    </row>
    <row r="219" spans="1:6" x14ac:dyDescent="0.2">
      <c r="A219" t="s">
        <v>26</v>
      </c>
      <c r="B219" t="s">
        <v>31</v>
      </c>
      <c r="C219" t="s">
        <v>32</v>
      </c>
      <c r="D219" t="s">
        <v>23</v>
      </c>
      <c r="E219">
        <v>0.14560910238137301</v>
      </c>
      <c r="F219">
        <v>5.0030402444552202E-2</v>
      </c>
    </row>
    <row r="220" spans="1:6" x14ac:dyDescent="0.2">
      <c r="A220" t="s">
        <v>26</v>
      </c>
      <c r="B220" t="s">
        <v>31</v>
      </c>
      <c r="C220" t="s">
        <v>32</v>
      </c>
      <c r="D220" t="s">
        <v>24</v>
      </c>
      <c r="E220">
        <v>0.14915162661784501</v>
      </c>
      <c r="F220">
        <v>5.1021877918820902E-2</v>
      </c>
    </row>
    <row r="221" spans="1:6" x14ac:dyDescent="0.2">
      <c r="A221" t="s">
        <v>26</v>
      </c>
      <c r="B221" t="s">
        <v>31</v>
      </c>
      <c r="C221" t="s">
        <v>32</v>
      </c>
      <c r="D221" t="s">
        <v>25</v>
      </c>
      <c r="E221">
        <v>0.99838304115482401</v>
      </c>
      <c r="F221">
        <v>2.9631201134593999E-4</v>
      </c>
    </row>
    <row r="222" spans="1:6" x14ac:dyDescent="0.2">
      <c r="A222" t="s">
        <v>16</v>
      </c>
      <c r="B222" t="s">
        <v>31</v>
      </c>
      <c r="C222" t="s">
        <v>32</v>
      </c>
      <c r="D222" t="s">
        <v>9</v>
      </c>
      <c r="E222">
        <v>2.11098379452964E-2</v>
      </c>
      <c r="F222">
        <v>6.8982287634489702E-4</v>
      </c>
    </row>
    <row r="223" spans="1:6" x14ac:dyDescent="0.2">
      <c r="A223" t="s">
        <v>16</v>
      </c>
      <c r="B223" t="s">
        <v>31</v>
      </c>
      <c r="C223" t="s">
        <v>32</v>
      </c>
      <c r="D223" t="s">
        <v>10</v>
      </c>
      <c r="E223">
        <v>-16.7574969306465</v>
      </c>
      <c r="F223">
        <v>0.143167220469061</v>
      </c>
    </row>
    <row r="224" spans="1:6" x14ac:dyDescent="0.2">
      <c r="A224" t="s">
        <v>16</v>
      </c>
      <c r="B224" t="s">
        <v>31</v>
      </c>
      <c r="C224" t="s">
        <v>32</v>
      </c>
      <c r="D224" t="s">
        <v>11</v>
      </c>
      <c r="E224">
        <v>42.116519999999902</v>
      </c>
      <c r="F224">
        <v>2.4453399333425998</v>
      </c>
    </row>
    <row r="225" spans="1:6" x14ac:dyDescent="0.2">
      <c r="A225" t="s">
        <v>16</v>
      </c>
      <c r="B225" t="s">
        <v>31</v>
      </c>
      <c r="C225" t="s">
        <v>32</v>
      </c>
      <c r="D225" t="s">
        <v>12</v>
      </c>
      <c r="E225">
        <v>0.111474217319495</v>
      </c>
      <c r="F225">
        <v>1.0683563688917199E-2</v>
      </c>
    </row>
    <row r="226" spans="1:6" x14ac:dyDescent="0.2">
      <c r="A226" t="s">
        <v>16</v>
      </c>
      <c r="B226" t="s">
        <v>31</v>
      </c>
      <c r="C226" t="s">
        <v>32</v>
      </c>
      <c r="D226" t="s">
        <v>13</v>
      </c>
      <c r="E226">
        <v>0.106488813699898</v>
      </c>
      <c r="F226">
        <v>1.9536776836177001E-2</v>
      </c>
    </row>
    <row r="227" spans="1:6" x14ac:dyDescent="0.2">
      <c r="A227" t="s">
        <v>16</v>
      </c>
      <c r="B227" t="s">
        <v>31</v>
      </c>
      <c r="C227" t="s">
        <v>32</v>
      </c>
      <c r="D227" t="s">
        <v>21</v>
      </c>
      <c r="E227">
        <v>9.2275559202039906E-2</v>
      </c>
      <c r="F227">
        <v>3.5500274407976803E-2</v>
      </c>
    </row>
    <row r="228" spans="1:6" x14ac:dyDescent="0.2">
      <c r="A228" t="s">
        <v>16</v>
      </c>
      <c r="B228" t="s">
        <v>31</v>
      </c>
      <c r="C228" t="s">
        <v>32</v>
      </c>
      <c r="D228" t="s">
        <v>22</v>
      </c>
      <c r="E228">
        <v>0.109626680612564</v>
      </c>
      <c r="F228">
        <v>3.2056016446966498E-2</v>
      </c>
    </row>
    <row r="229" spans="1:6" x14ac:dyDescent="0.2">
      <c r="A229" t="s">
        <v>16</v>
      </c>
      <c r="B229" t="s">
        <v>31</v>
      </c>
      <c r="C229" t="s">
        <v>32</v>
      </c>
      <c r="D229" t="s">
        <v>23</v>
      </c>
      <c r="E229">
        <v>4.7893575758386597E-2</v>
      </c>
      <c r="F229">
        <v>1.6149052197888699E-2</v>
      </c>
    </row>
    <row r="230" spans="1:6" x14ac:dyDescent="0.2">
      <c r="A230" t="s">
        <v>16</v>
      </c>
      <c r="B230" t="s">
        <v>31</v>
      </c>
      <c r="C230" t="s">
        <v>32</v>
      </c>
      <c r="D230" t="s">
        <v>24</v>
      </c>
      <c r="E230">
        <v>4.8281285743436597E-2</v>
      </c>
      <c r="F230">
        <v>1.63121511748247E-2</v>
      </c>
    </row>
    <row r="231" spans="1:6" x14ac:dyDescent="0.2">
      <c r="A231" t="s">
        <v>16</v>
      </c>
      <c r="B231" t="s">
        <v>31</v>
      </c>
      <c r="C231" t="s">
        <v>32</v>
      </c>
      <c r="D231" t="s">
        <v>25</v>
      </c>
      <c r="E231">
        <v>0.996960158368146</v>
      </c>
      <c r="F231">
        <v>2.0062797472968199E-4</v>
      </c>
    </row>
    <row r="232" spans="1:6" x14ac:dyDescent="0.2">
      <c r="A232" t="s">
        <v>17</v>
      </c>
      <c r="B232" t="s">
        <v>31</v>
      </c>
      <c r="C232" t="s">
        <v>32</v>
      </c>
      <c r="D232" t="s">
        <v>9</v>
      </c>
      <c r="E232">
        <v>2.8122208835326099E-2</v>
      </c>
      <c r="F232">
        <v>2.7149891925761799E-3</v>
      </c>
    </row>
    <row r="233" spans="1:6" x14ac:dyDescent="0.2">
      <c r="A233" t="s">
        <v>17</v>
      </c>
      <c r="B233" t="s">
        <v>31</v>
      </c>
      <c r="C233" t="s">
        <v>32</v>
      </c>
      <c r="D233" t="s">
        <v>10</v>
      </c>
      <c r="E233">
        <v>-15.530594477918299</v>
      </c>
      <c r="F233">
        <v>0.43237664064493198</v>
      </c>
    </row>
    <row r="234" spans="1:6" x14ac:dyDescent="0.2">
      <c r="A234" t="s">
        <v>17</v>
      </c>
      <c r="B234" t="s">
        <v>31</v>
      </c>
      <c r="C234" t="s">
        <v>32</v>
      </c>
      <c r="D234" t="s">
        <v>11</v>
      </c>
      <c r="E234">
        <v>1.6298600000000001</v>
      </c>
      <c r="F234">
        <v>0.17494137989623801</v>
      </c>
    </row>
    <row r="235" spans="1:6" x14ac:dyDescent="0.2">
      <c r="A235" t="s">
        <v>17</v>
      </c>
      <c r="B235" t="s">
        <v>31</v>
      </c>
      <c r="C235" t="s">
        <v>32</v>
      </c>
      <c r="D235" t="s">
        <v>12</v>
      </c>
      <c r="E235">
        <v>0.17868113253359</v>
      </c>
      <c r="F235">
        <v>4.2496234520116E-2</v>
      </c>
    </row>
    <row r="236" spans="1:6" x14ac:dyDescent="0.2">
      <c r="A236" t="s">
        <v>17</v>
      </c>
      <c r="B236" t="s">
        <v>31</v>
      </c>
      <c r="C236" t="s">
        <v>32</v>
      </c>
      <c r="D236" t="s">
        <v>13</v>
      </c>
      <c r="E236">
        <v>0.16493188479547499</v>
      </c>
      <c r="F236">
        <v>5.0724734812897299E-2</v>
      </c>
    </row>
    <row r="237" spans="1:6" x14ac:dyDescent="0.2">
      <c r="A237" t="s">
        <v>17</v>
      </c>
      <c r="B237" t="s">
        <v>31</v>
      </c>
      <c r="C237" t="s">
        <v>32</v>
      </c>
      <c r="D237" t="s">
        <v>21</v>
      </c>
      <c r="E237">
        <v>0.16330512656316701</v>
      </c>
      <c r="F237">
        <v>7.7311350853788499E-2</v>
      </c>
    </row>
    <row r="238" spans="1:6" x14ac:dyDescent="0.2">
      <c r="A238" t="s">
        <v>17</v>
      </c>
      <c r="B238" t="s">
        <v>31</v>
      </c>
      <c r="C238" t="s">
        <v>32</v>
      </c>
      <c r="D238" t="s">
        <v>22</v>
      </c>
      <c r="E238">
        <v>0.18388801515102299</v>
      </c>
      <c r="F238">
        <v>7.9432330281408406E-2</v>
      </c>
    </row>
    <row r="239" spans="1:6" x14ac:dyDescent="0.2">
      <c r="A239" t="s">
        <v>17</v>
      </c>
      <c r="B239" t="s">
        <v>31</v>
      </c>
      <c r="C239" t="s">
        <v>32</v>
      </c>
      <c r="D239" t="s">
        <v>23</v>
      </c>
      <c r="E239">
        <v>0.10531629841389099</v>
      </c>
      <c r="F239">
        <v>6.1279929880184998E-2</v>
      </c>
    </row>
    <row r="240" spans="1:6" x14ac:dyDescent="0.2">
      <c r="A240" t="s">
        <v>17</v>
      </c>
      <c r="B240" t="s">
        <v>31</v>
      </c>
      <c r="C240" t="s">
        <v>32</v>
      </c>
      <c r="D240" t="s">
        <v>24</v>
      </c>
      <c r="E240">
        <v>0.105971561943161</v>
      </c>
      <c r="F240">
        <v>6.1576524528751897E-2</v>
      </c>
    </row>
    <row r="241" spans="1:6" x14ac:dyDescent="0.2">
      <c r="A241" t="s">
        <v>17</v>
      </c>
      <c r="B241" t="s">
        <v>31</v>
      </c>
      <c r="C241" t="s">
        <v>32</v>
      </c>
      <c r="D241" t="s">
        <v>25</v>
      </c>
      <c r="E241">
        <v>0.99583733123405105</v>
      </c>
      <c r="F241">
        <v>5.3839743800712301E-4</v>
      </c>
    </row>
    <row r="242" spans="1:6" x14ac:dyDescent="0.2">
      <c r="A242" t="s">
        <v>18</v>
      </c>
      <c r="B242" t="s">
        <v>31</v>
      </c>
      <c r="C242" t="s">
        <v>32</v>
      </c>
      <c r="D242" t="s">
        <v>9</v>
      </c>
      <c r="E242">
        <v>8.0680661204017803E-2</v>
      </c>
      <c r="F242">
        <v>1.2159770691122399E-2</v>
      </c>
    </row>
    <row r="243" spans="1:6" x14ac:dyDescent="0.2">
      <c r="A243" t="s">
        <v>18</v>
      </c>
      <c r="B243" t="s">
        <v>31</v>
      </c>
      <c r="C243" t="s">
        <v>32</v>
      </c>
      <c r="D243" t="s">
        <v>10</v>
      </c>
      <c r="E243">
        <v>-10.9834472748273</v>
      </c>
      <c r="F243">
        <v>0.67213987148407295</v>
      </c>
    </row>
    <row r="244" spans="1:6" x14ac:dyDescent="0.2">
      <c r="A244" t="s">
        <v>18</v>
      </c>
      <c r="B244" t="s">
        <v>31</v>
      </c>
      <c r="C244" t="s">
        <v>32</v>
      </c>
      <c r="D244" t="s">
        <v>11</v>
      </c>
      <c r="E244">
        <v>1.2236800000000001</v>
      </c>
      <c r="F244">
        <v>5.0242507899188202E-2</v>
      </c>
    </row>
    <row r="245" spans="1:6" x14ac:dyDescent="0.2">
      <c r="A245" t="s">
        <v>18</v>
      </c>
      <c r="B245" t="s">
        <v>31</v>
      </c>
      <c r="C245" t="s">
        <v>32</v>
      </c>
      <c r="D245" t="s">
        <v>12</v>
      </c>
      <c r="E245">
        <v>0.275683261977965</v>
      </c>
      <c r="F245">
        <v>6.3010290123181198E-2</v>
      </c>
    </row>
    <row r="246" spans="1:6" x14ac:dyDescent="0.2">
      <c r="A246" t="s">
        <v>18</v>
      </c>
      <c r="B246" t="s">
        <v>31</v>
      </c>
      <c r="C246" t="s">
        <v>32</v>
      </c>
      <c r="D246" t="s">
        <v>13</v>
      </c>
      <c r="E246">
        <v>0.25789362860457399</v>
      </c>
      <c r="F246">
        <v>7.3100180109689397E-2</v>
      </c>
    </row>
    <row r="247" spans="1:6" x14ac:dyDescent="0.2">
      <c r="A247" t="s">
        <v>18</v>
      </c>
      <c r="B247" t="s">
        <v>31</v>
      </c>
      <c r="C247" t="s">
        <v>32</v>
      </c>
      <c r="D247" t="s">
        <v>21</v>
      </c>
      <c r="E247">
        <v>0.39586759782148601</v>
      </c>
      <c r="F247">
        <v>6.5278743201023504E-2</v>
      </c>
    </row>
    <row r="248" spans="1:6" x14ac:dyDescent="0.2">
      <c r="A248" t="s">
        <v>18</v>
      </c>
      <c r="B248" t="s">
        <v>31</v>
      </c>
      <c r="C248" t="s">
        <v>32</v>
      </c>
      <c r="D248" t="s">
        <v>22</v>
      </c>
      <c r="E248">
        <v>0.23839976787567099</v>
      </c>
      <c r="F248">
        <v>5.2695506668896698E-2</v>
      </c>
    </row>
    <row r="249" spans="1:6" x14ac:dyDescent="0.2">
      <c r="A249" t="s">
        <v>18</v>
      </c>
      <c r="B249" t="s">
        <v>31</v>
      </c>
      <c r="C249" t="s">
        <v>32</v>
      </c>
      <c r="D249" t="s">
        <v>23</v>
      </c>
      <c r="E249">
        <v>0.26153324839333902</v>
      </c>
      <c r="F249">
        <v>3.0679203451638298E-2</v>
      </c>
    </row>
    <row r="250" spans="1:6" x14ac:dyDescent="0.2">
      <c r="A250" t="s">
        <v>18</v>
      </c>
      <c r="B250" t="s">
        <v>31</v>
      </c>
      <c r="C250" t="s">
        <v>32</v>
      </c>
      <c r="D250" t="s">
        <v>24</v>
      </c>
      <c r="E250">
        <v>0.26352113165776397</v>
      </c>
      <c r="F250">
        <v>3.10867489632538E-2</v>
      </c>
    </row>
    <row r="251" spans="1:6" x14ac:dyDescent="0.2">
      <c r="A251" t="s">
        <v>18</v>
      </c>
      <c r="B251" t="s">
        <v>31</v>
      </c>
      <c r="C251" t="s">
        <v>32</v>
      </c>
      <c r="D251" t="s">
        <v>25</v>
      </c>
      <c r="E251">
        <v>0.98775598678601895</v>
      </c>
      <c r="F251">
        <v>5.7501579371350298E-3</v>
      </c>
    </row>
    <row r="252" spans="1:6" x14ac:dyDescent="0.2">
      <c r="A252" t="s">
        <v>27</v>
      </c>
      <c r="B252" t="s">
        <v>31</v>
      </c>
      <c r="C252" t="s">
        <v>32</v>
      </c>
      <c r="D252" t="s">
        <v>9</v>
      </c>
      <c r="E252">
        <v>3.1864274738746999E-2</v>
      </c>
      <c r="F252">
        <v>5.11884708905777E-3</v>
      </c>
    </row>
    <row r="253" spans="1:6" x14ac:dyDescent="0.2">
      <c r="A253" t="s">
        <v>27</v>
      </c>
      <c r="B253" t="s">
        <v>31</v>
      </c>
      <c r="C253" t="s">
        <v>32</v>
      </c>
      <c r="D253" t="s">
        <v>10</v>
      </c>
      <c r="E253">
        <v>-15.0233274776099</v>
      </c>
      <c r="F253">
        <v>0.70062859460215399</v>
      </c>
    </row>
    <row r="254" spans="1:6" x14ac:dyDescent="0.2">
      <c r="A254" t="s">
        <v>27</v>
      </c>
      <c r="B254" t="s">
        <v>31</v>
      </c>
      <c r="C254" t="s">
        <v>32</v>
      </c>
      <c r="D254" t="s">
        <v>11</v>
      </c>
      <c r="E254">
        <v>7.0868200000000003</v>
      </c>
      <c r="F254">
        <v>3.3650143401774599</v>
      </c>
    </row>
    <row r="255" spans="1:6" x14ac:dyDescent="0.2">
      <c r="A255" t="s">
        <v>27</v>
      </c>
      <c r="B255" t="s">
        <v>31</v>
      </c>
      <c r="C255" t="s">
        <v>32</v>
      </c>
      <c r="D255" t="s">
        <v>12</v>
      </c>
      <c r="E255">
        <v>0.58597799510175397</v>
      </c>
      <c r="F255">
        <v>0.23482492716001499</v>
      </c>
    </row>
    <row r="256" spans="1:6" x14ac:dyDescent="0.2">
      <c r="A256" t="s">
        <v>27</v>
      </c>
      <c r="B256" t="s">
        <v>31</v>
      </c>
      <c r="C256" t="s">
        <v>32</v>
      </c>
      <c r="D256" t="s">
        <v>13</v>
      </c>
      <c r="E256">
        <v>0.58340129573203703</v>
      </c>
      <c r="F256">
        <v>0.23286437730774501</v>
      </c>
    </row>
    <row r="257" spans="1:6" x14ac:dyDescent="0.2">
      <c r="A257" t="s">
        <v>27</v>
      </c>
      <c r="B257" t="s">
        <v>31</v>
      </c>
      <c r="C257" t="s">
        <v>32</v>
      </c>
      <c r="D257" t="s">
        <v>21</v>
      </c>
      <c r="E257">
        <v>0.27464714603818402</v>
      </c>
      <c r="F257">
        <v>0.158697330171094</v>
      </c>
    </row>
    <row r="258" spans="1:6" x14ac:dyDescent="0.2">
      <c r="A258" t="s">
        <v>27</v>
      </c>
      <c r="B258" t="s">
        <v>31</v>
      </c>
      <c r="C258" t="s">
        <v>32</v>
      </c>
      <c r="D258" t="s">
        <v>22</v>
      </c>
      <c r="E258">
        <v>0</v>
      </c>
      <c r="F258">
        <v>0</v>
      </c>
    </row>
    <row r="259" spans="1:6" x14ac:dyDescent="0.2">
      <c r="A259" t="s">
        <v>27</v>
      </c>
      <c r="B259" t="s">
        <v>31</v>
      </c>
      <c r="C259" t="s">
        <v>32</v>
      </c>
      <c r="D259" t="s">
        <v>23</v>
      </c>
      <c r="E259">
        <v>0.186660062910073</v>
      </c>
      <c r="F259">
        <v>7.4353261793951603E-2</v>
      </c>
    </row>
    <row r="260" spans="1:6" x14ac:dyDescent="0.2">
      <c r="A260" t="s">
        <v>27</v>
      </c>
      <c r="B260" t="s">
        <v>31</v>
      </c>
      <c r="C260" t="s">
        <v>32</v>
      </c>
      <c r="D260" t="s">
        <v>24</v>
      </c>
      <c r="E260">
        <v>0.190355662994971</v>
      </c>
      <c r="F260">
        <v>7.60352271358916E-2</v>
      </c>
    </row>
    <row r="261" spans="1:6" x14ac:dyDescent="0.2">
      <c r="A261" t="s">
        <v>27</v>
      </c>
      <c r="B261" t="s">
        <v>31</v>
      </c>
      <c r="C261" t="s">
        <v>32</v>
      </c>
      <c r="D261" t="s">
        <v>25</v>
      </c>
      <c r="E261">
        <v>0.99702988224913003</v>
      </c>
      <c r="F261">
        <v>9.4067050252481397E-4</v>
      </c>
    </row>
    <row r="262" spans="1:6" x14ac:dyDescent="0.2">
      <c r="A262" t="s">
        <v>6</v>
      </c>
      <c r="B262" t="s">
        <v>31</v>
      </c>
      <c r="C262" t="s">
        <v>32</v>
      </c>
      <c r="D262" t="s">
        <v>9</v>
      </c>
      <c r="E262">
        <v>2.81770173965145E-2</v>
      </c>
      <c r="F262">
        <v>2.4188461796769401E-3</v>
      </c>
    </row>
    <row r="263" spans="1:6" x14ac:dyDescent="0.2">
      <c r="A263" t="s">
        <v>6</v>
      </c>
      <c r="B263" t="s">
        <v>31</v>
      </c>
      <c r="C263" t="s">
        <v>32</v>
      </c>
      <c r="D263" t="s">
        <v>10</v>
      </c>
      <c r="E263">
        <v>-15.5166759386083</v>
      </c>
      <c r="F263">
        <v>0.36619424812399698</v>
      </c>
    </row>
    <row r="264" spans="1:6" x14ac:dyDescent="0.2">
      <c r="A264" t="s">
        <v>6</v>
      </c>
      <c r="B264" t="s">
        <v>31</v>
      </c>
      <c r="C264" t="s">
        <v>32</v>
      </c>
      <c r="D264" t="s">
        <v>11</v>
      </c>
      <c r="E264">
        <v>1.6093999999999999</v>
      </c>
      <c r="F264">
        <v>0.127258650000697</v>
      </c>
    </row>
    <row r="265" spans="1:6" x14ac:dyDescent="0.2">
      <c r="A265" t="s">
        <v>6</v>
      </c>
      <c r="B265" t="s">
        <v>31</v>
      </c>
      <c r="C265" t="s">
        <v>32</v>
      </c>
      <c r="D265" t="s">
        <v>12</v>
      </c>
      <c r="E265">
        <v>0.16666159525009699</v>
      </c>
      <c r="F265">
        <v>1.9792383278975999E-2</v>
      </c>
    </row>
    <row r="266" spans="1:6" x14ac:dyDescent="0.2">
      <c r="A266" t="s">
        <v>6</v>
      </c>
      <c r="B266" t="s">
        <v>31</v>
      </c>
      <c r="C266" t="s">
        <v>32</v>
      </c>
      <c r="D266" t="s">
        <v>13</v>
      </c>
      <c r="E266">
        <v>0.16546553145051801</v>
      </c>
      <c r="F266">
        <v>3.20499072726795E-2</v>
      </c>
    </row>
    <row r="267" spans="1:6" x14ac:dyDescent="0.2">
      <c r="A267" t="s">
        <v>6</v>
      </c>
      <c r="B267" t="s">
        <v>31</v>
      </c>
      <c r="C267" t="s">
        <v>32</v>
      </c>
      <c r="D267" t="s">
        <v>21</v>
      </c>
      <c r="E267">
        <v>0.17628726624370999</v>
      </c>
      <c r="F267">
        <v>0.11367036469559499</v>
      </c>
    </row>
    <row r="268" spans="1:6" x14ac:dyDescent="0.2">
      <c r="A268" t="s">
        <v>6</v>
      </c>
      <c r="B268" t="s">
        <v>31</v>
      </c>
      <c r="C268" t="s">
        <v>32</v>
      </c>
      <c r="D268" t="s">
        <v>22</v>
      </c>
      <c r="E268">
        <v>0.19193519353866501</v>
      </c>
      <c r="F268">
        <v>8.9870777576304697E-2</v>
      </c>
    </row>
    <row r="269" spans="1:6" x14ac:dyDescent="0.2">
      <c r="A269" t="s">
        <v>6</v>
      </c>
      <c r="B269" t="s">
        <v>31</v>
      </c>
      <c r="C269" t="s">
        <v>32</v>
      </c>
      <c r="D269" t="s">
        <v>23</v>
      </c>
      <c r="E269">
        <v>0.14762384721445701</v>
      </c>
      <c r="F269">
        <v>9.67667249550066E-2</v>
      </c>
    </row>
    <row r="270" spans="1:6" x14ac:dyDescent="0.2">
      <c r="A270" t="s">
        <v>6</v>
      </c>
      <c r="B270" t="s">
        <v>31</v>
      </c>
      <c r="C270" t="s">
        <v>32</v>
      </c>
      <c r="D270" t="s">
        <v>24</v>
      </c>
      <c r="E270">
        <v>0.14857639786153601</v>
      </c>
      <c r="F270">
        <v>9.7514299968175802E-2</v>
      </c>
    </row>
    <row r="271" spans="1:6" x14ac:dyDescent="0.2">
      <c r="A271" t="s">
        <v>6</v>
      </c>
      <c r="B271" t="s">
        <v>31</v>
      </c>
      <c r="C271" t="s">
        <v>32</v>
      </c>
      <c r="D271" t="s">
        <v>25</v>
      </c>
      <c r="E271">
        <v>0.99698934238407999</v>
      </c>
      <c r="F271">
        <v>1.08870847235996E-3</v>
      </c>
    </row>
    <row r="272" spans="1:6" x14ac:dyDescent="0.2">
      <c r="A272" t="s">
        <v>14</v>
      </c>
      <c r="B272" t="s">
        <v>31</v>
      </c>
      <c r="C272" t="s">
        <v>32</v>
      </c>
      <c r="D272" t="s">
        <v>9</v>
      </c>
      <c r="E272">
        <v>5.7618249217125397E-2</v>
      </c>
      <c r="F272">
        <v>3.4533800246381698E-3</v>
      </c>
    </row>
    <row r="273" spans="1:6" x14ac:dyDescent="0.2">
      <c r="A273" t="s">
        <v>14</v>
      </c>
      <c r="B273" t="s">
        <v>31</v>
      </c>
      <c r="C273" t="s">
        <v>32</v>
      </c>
      <c r="D273" t="s">
        <v>10</v>
      </c>
      <c r="E273">
        <v>-12.402077976835301</v>
      </c>
      <c r="F273">
        <v>0.25721992237668101</v>
      </c>
    </row>
    <row r="274" spans="1:6" x14ac:dyDescent="0.2">
      <c r="A274" t="s">
        <v>14</v>
      </c>
      <c r="B274" t="s">
        <v>31</v>
      </c>
      <c r="C274" t="s">
        <v>32</v>
      </c>
      <c r="D274" t="s">
        <v>11</v>
      </c>
      <c r="E274">
        <v>1.7698199999999999</v>
      </c>
      <c r="F274">
        <v>0.41109105268784402</v>
      </c>
    </row>
    <row r="275" spans="1:6" x14ac:dyDescent="0.2">
      <c r="A275" t="s">
        <v>14</v>
      </c>
      <c r="B275" t="s">
        <v>31</v>
      </c>
      <c r="C275" t="s">
        <v>32</v>
      </c>
      <c r="D275" t="s">
        <v>12</v>
      </c>
      <c r="E275">
        <v>0.17116280961952701</v>
      </c>
      <c r="F275">
        <v>2.4320439185153399E-2</v>
      </c>
    </row>
    <row r="276" spans="1:6" x14ac:dyDescent="0.2">
      <c r="A276" t="s">
        <v>14</v>
      </c>
      <c r="B276" t="s">
        <v>31</v>
      </c>
      <c r="C276" t="s">
        <v>32</v>
      </c>
      <c r="D276" t="s">
        <v>13</v>
      </c>
      <c r="E276">
        <v>0.14804694695980899</v>
      </c>
      <c r="F276">
        <v>2.80634782395386E-2</v>
      </c>
    </row>
    <row r="277" spans="1:6" x14ac:dyDescent="0.2">
      <c r="A277" t="s">
        <v>14</v>
      </c>
      <c r="B277" t="s">
        <v>31</v>
      </c>
      <c r="C277" t="s">
        <v>32</v>
      </c>
      <c r="D277" t="s">
        <v>21</v>
      </c>
      <c r="E277">
        <v>0.27660559729941903</v>
      </c>
      <c r="F277">
        <v>0.11473198682906301</v>
      </c>
    </row>
    <row r="278" spans="1:6" x14ac:dyDescent="0.2">
      <c r="A278" t="s">
        <v>14</v>
      </c>
      <c r="B278" t="s">
        <v>31</v>
      </c>
      <c r="C278" t="s">
        <v>32</v>
      </c>
      <c r="D278" t="s">
        <v>22</v>
      </c>
      <c r="E278">
        <v>0.22744371294975199</v>
      </c>
      <c r="F278">
        <v>0.108708309221351</v>
      </c>
    </row>
    <row r="279" spans="1:6" x14ac:dyDescent="0.2">
      <c r="A279" t="s">
        <v>14</v>
      </c>
      <c r="B279" t="s">
        <v>31</v>
      </c>
      <c r="C279" t="s">
        <v>32</v>
      </c>
      <c r="D279" t="s">
        <v>23</v>
      </c>
      <c r="E279">
        <v>0.24506637456017</v>
      </c>
      <c r="F279">
        <v>0.107244869944951</v>
      </c>
    </row>
    <row r="280" spans="1:6" x14ac:dyDescent="0.2">
      <c r="A280" t="s">
        <v>14</v>
      </c>
      <c r="B280" t="s">
        <v>31</v>
      </c>
      <c r="C280" t="s">
        <v>32</v>
      </c>
      <c r="D280" t="s">
        <v>24</v>
      </c>
      <c r="E280">
        <v>0.24575449182391701</v>
      </c>
      <c r="F280">
        <v>0.107530372593897</v>
      </c>
    </row>
    <row r="281" spans="1:6" x14ac:dyDescent="0.2">
      <c r="A281" t="s">
        <v>14</v>
      </c>
      <c r="B281" t="s">
        <v>31</v>
      </c>
      <c r="C281" t="s">
        <v>32</v>
      </c>
      <c r="D281" t="s">
        <v>25</v>
      </c>
      <c r="E281">
        <v>0.99899176807955403</v>
      </c>
      <c r="F281">
        <v>4.3587821233530402E-4</v>
      </c>
    </row>
    <row r="282" spans="1:6" x14ac:dyDescent="0.2">
      <c r="A282" t="s">
        <v>15</v>
      </c>
      <c r="B282" t="s">
        <v>33</v>
      </c>
      <c r="C282" t="s">
        <v>34</v>
      </c>
      <c r="D282" t="s">
        <v>9</v>
      </c>
      <c r="E282">
        <v>1.6560773395759301E-2</v>
      </c>
      <c r="F282">
        <v>5.0718392449240703E-4</v>
      </c>
    </row>
    <row r="283" spans="1:6" x14ac:dyDescent="0.2">
      <c r="A283" t="s">
        <v>15</v>
      </c>
      <c r="B283" t="s">
        <v>33</v>
      </c>
      <c r="C283" t="s">
        <v>34</v>
      </c>
      <c r="D283" t="s">
        <v>10</v>
      </c>
      <c r="E283">
        <v>-17.811250764202999</v>
      </c>
      <c r="F283">
        <v>0.13399377750717201</v>
      </c>
    </row>
    <row r="284" spans="1:6" x14ac:dyDescent="0.2">
      <c r="A284" t="s">
        <v>15</v>
      </c>
      <c r="B284" t="s">
        <v>33</v>
      </c>
      <c r="C284" t="s">
        <v>34</v>
      </c>
      <c r="D284" t="s">
        <v>11</v>
      </c>
      <c r="E284">
        <v>9.4585999999999899</v>
      </c>
      <c r="F284">
        <v>4.3891470870773901</v>
      </c>
    </row>
    <row r="285" spans="1:6" x14ac:dyDescent="0.2">
      <c r="A285" t="s">
        <v>15</v>
      </c>
      <c r="B285" t="s">
        <v>33</v>
      </c>
      <c r="C285" t="s">
        <v>34</v>
      </c>
      <c r="D285" t="s">
        <v>12</v>
      </c>
      <c r="E285">
        <v>4.1590653659865397E-2</v>
      </c>
      <c r="F285">
        <v>1.8856345947457401E-2</v>
      </c>
    </row>
    <row r="286" spans="1:6" x14ac:dyDescent="0.2">
      <c r="A286" t="s">
        <v>15</v>
      </c>
      <c r="B286" t="s">
        <v>33</v>
      </c>
      <c r="C286" t="s">
        <v>34</v>
      </c>
      <c r="D286" t="s">
        <v>13</v>
      </c>
      <c r="E286">
        <v>7.1538059398315298E-2</v>
      </c>
      <c r="F286">
        <v>1.9352969022630201E-2</v>
      </c>
    </row>
    <row r="287" spans="1:6" x14ac:dyDescent="0.2">
      <c r="A287" t="s">
        <v>15</v>
      </c>
      <c r="B287" t="s">
        <v>33</v>
      </c>
      <c r="C287" t="s">
        <v>34</v>
      </c>
      <c r="D287" t="s">
        <v>21</v>
      </c>
      <c r="E287">
        <v>0.19992644559592701</v>
      </c>
      <c r="F287">
        <v>8.1864591037999895E-2</v>
      </c>
    </row>
    <row r="288" spans="1:6" x14ac:dyDescent="0.2">
      <c r="A288" t="s">
        <v>15</v>
      </c>
      <c r="B288" t="s">
        <v>33</v>
      </c>
      <c r="C288" t="s">
        <v>34</v>
      </c>
      <c r="D288" t="s">
        <v>22</v>
      </c>
      <c r="E288">
        <v>0.227213025093078</v>
      </c>
      <c r="F288">
        <v>9.0243347781865393E-2</v>
      </c>
    </row>
    <row r="289" spans="1:6" x14ac:dyDescent="0.2">
      <c r="A289" t="s">
        <v>15</v>
      </c>
      <c r="B289" t="s">
        <v>33</v>
      </c>
      <c r="C289" t="s">
        <v>34</v>
      </c>
      <c r="D289" t="s">
        <v>23</v>
      </c>
      <c r="E289">
        <v>8.5016108155095693E-2</v>
      </c>
      <c r="F289">
        <v>4.9178896993884898E-2</v>
      </c>
    </row>
    <row r="290" spans="1:6" x14ac:dyDescent="0.2">
      <c r="A290" t="s">
        <v>15</v>
      </c>
      <c r="B290" t="s">
        <v>33</v>
      </c>
      <c r="C290" t="s">
        <v>34</v>
      </c>
      <c r="D290" t="s">
        <v>24</v>
      </c>
      <c r="E290">
        <v>8.7465594555784704E-2</v>
      </c>
      <c r="F290">
        <v>5.1661045295937E-2</v>
      </c>
    </row>
    <row r="291" spans="1:6" x14ac:dyDescent="0.2">
      <c r="A291" t="s">
        <v>15</v>
      </c>
      <c r="B291" t="s">
        <v>33</v>
      </c>
      <c r="C291" t="s">
        <v>34</v>
      </c>
      <c r="D291" t="s">
        <v>25</v>
      </c>
      <c r="E291">
        <v>0.99953988717466102</v>
      </c>
      <c r="F291" s="1">
        <v>9.5627881412557603E-5</v>
      </c>
    </row>
    <row r="292" spans="1:6" x14ac:dyDescent="0.2">
      <c r="A292" t="s">
        <v>26</v>
      </c>
      <c r="B292" t="s">
        <v>33</v>
      </c>
      <c r="C292" t="s">
        <v>34</v>
      </c>
      <c r="D292" t="s">
        <v>9</v>
      </c>
      <c r="E292">
        <v>2.53684197789747E-2</v>
      </c>
      <c r="F292">
        <v>1.2226003339071601E-3</v>
      </c>
    </row>
    <row r="293" spans="1:6" x14ac:dyDescent="0.2">
      <c r="A293" t="s">
        <v>26</v>
      </c>
      <c r="B293" t="s">
        <v>33</v>
      </c>
      <c r="C293" t="s">
        <v>34</v>
      </c>
      <c r="D293" t="s">
        <v>10</v>
      </c>
      <c r="E293">
        <v>-15.9619654151383</v>
      </c>
      <c r="F293">
        <v>0.204810944890329</v>
      </c>
    </row>
    <row r="294" spans="1:6" x14ac:dyDescent="0.2">
      <c r="A294" t="s">
        <v>26</v>
      </c>
      <c r="B294" t="s">
        <v>33</v>
      </c>
      <c r="C294" t="s">
        <v>34</v>
      </c>
      <c r="D294" t="s">
        <v>11</v>
      </c>
      <c r="E294">
        <v>324.64371999999997</v>
      </c>
      <c r="F294">
        <v>274.14151846093898</v>
      </c>
    </row>
    <row r="295" spans="1:6" x14ac:dyDescent="0.2">
      <c r="A295" t="s">
        <v>26</v>
      </c>
      <c r="B295" t="s">
        <v>33</v>
      </c>
      <c r="C295" t="s">
        <v>34</v>
      </c>
      <c r="D295" t="s">
        <v>12</v>
      </c>
      <c r="E295">
        <v>0.16771612620701501</v>
      </c>
      <c r="F295">
        <v>3.0474383610103899E-2</v>
      </c>
    </row>
    <row r="296" spans="1:6" x14ac:dyDescent="0.2">
      <c r="A296" t="s">
        <v>26</v>
      </c>
      <c r="B296" t="s">
        <v>33</v>
      </c>
      <c r="C296" t="s">
        <v>34</v>
      </c>
      <c r="D296" t="s">
        <v>13</v>
      </c>
      <c r="E296">
        <v>0.116739344520319</v>
      </c>
      <c r="F296">
        <v>3.4676676015936499E-2</v>
      </c>
    </row>
    <row r="297" spans="1:6" x14ac:dyDescent="0.2">
      <c r="A297" t="s">
        <v>26</v>
      </c>
      <c r="B297" t="s">
        <v>33</v>
      </c>
      <c r="C297" t="s">
        <v>34</v>
      </c>
      <c r="D297" t="s">
        <v>21</v>
      </c>
      <c r="E297">
        <v>0.46482916570694799</v>
      </c>
      <c r="F297">
        <v>0.33601716478530003</v>
      </c>
    </row>
    <row r="298" spans="1:6" x14ac:dyDescent="0.2">
      <c r="A298" t="s">
        <v>26</v>
      </c>
      <c r="B298" t="s">
        <v>33</v>
      </c>
      <c r="C298" t="s">
        <v>34</v>
      </c>
      <c r="D298" t="s">
        <v>22</v>
      </c>
      <c r="E298">
        <v>0.26649138530095401</v>
      </c>
      <c r="F298">
        <v>0.239585996457054</v>
      </c>
    </row>
    <row r="299" spans="1:6" x14ac:dyDescent="0.2">
      <c r="A299" t="s">
        <v>26</v>
      </c>
      <c r="B299" t="s">
        <v>33</v>
      </c>
      <c r="C299" t="s">
        <v>34</v>
      </c>
      <c r="D299" t="s">
        <v>23</v>
      </c>
      <c r="E299">
        <v>0.226809823801605</v>
      </c>
      <c r="F299">
        <v>0.223765492689037</v>
      </c>
    </row>
    <row r="300" spans="1:6" x14ac:dyDescent="0.2">
      <c r="A300" t="s">
        <v>26</v>
      </c>
      <c r="B300" t="s">
        <v>33</v>
      </c>
      <c r="C300" t="s">
        <v>34</v>
      </c>
      <c r="D300" t="s">
        <v>24</v>
      </c>
      <c r="E300">
        <v>0.227964684720699</v>
      </c>
      <c r="F300">
        <v>0.224232878928671</v>
      </c>
    </row>
    <row r="301" spans="1:6" x14ac:dyDescent="0.2">
      <c r="A301" t="s">
        <v>26</v>
      </c>
      <c r="B301" t="s">
        <v>33</v>
      </c>
      <c r="C301" t="s">
        <v>34</v>
      </c>
      <c r="D301" t="s">
        <v>25</v>
      </c>
      <c r="E301">
        <v>0.99969903054367004</v>
      </c>
      <c r="F301" s="1">
        <v>6.3635647081712997E-5</v>
      </c>
    </row>
    <row r="302" spans="1:6" x14ac:dyDescent="0.2">
      <c r="A302" t="s">
        <v>16</v>
      </c>
      <c r="B302" t="s">
        <v>33</v>
      </c>
      <c r="C302" t="s">
        <v>34</v>
      </c>
      <c r="D302" t="s">
        <v>9</v>
      </c>
      <c r="E302">
        <v>2.3422330886235E-2</v>
      </c>
      <c r="F302">
        <v>1.32886317511841E-3</v>
      </c>
    </row>
    <row r="303" spans="1:6" x14ac:dyDescent="0.2">
      <c r="A303" t="s">
        <v>16</v>
      </c>
      <c r="B303" t="s">
        <v>33</v>
      </c>
      <c r="C303" t="s">
        <v>34</v>
      </c>
      <c r="D303" t="s">
        <v>10</v>
      </c>
      <c r="E303">
        <v>-16.310647364307101</v>
      </c>
      <c r="F303">
        <v>0.245321861583263</v>
      </c>
    </row>
    <row r="304" spans="1:6" x14ac:dyDescent="0.2">
      <c r="A304" t="s">
        <v>16</v>
      </c>
      <c r="B304" t="s">
        <v>33</v>
      </c>
      <c r="C304" t="s">
        <v>34</v>
      </c>
      <c r="D304" t="s">
        <v>11</v>
      </c>
      <c r="E304">
        <v>49.340940000000003</v>
      </c>
      <c r="F304">
        <v>12.167622647107301</v>
      </c>
    </row>
    <row r="305" spans="1:6" x14ac:dyDescent="0.2">
      <c r="A305" t="s">
        <v>16</v>
      </c>
      <c r="B305" t="s">
        <v>33</v>
      </c>
      <c r="C305" t="s">
        <v>34</v>
      </c>
      <c r="D305" t="s">
        <v>12</v>
      </c>
      <c r="E305">
        <v>-1.41874706733241E-2</v>
      </c>
      <c r="F305">
        <v>1.62609919095325E-2</v>
      </c>
    </row>
    <row r="306" spans="1:6" x14ac:dyDescent="0.2">
      <c r="A306" t="s">
        <v>16</v>
      </c>
      <c r="B306" t="s">
        <v>33</v>
      </c>
      <c r="C306" t="s">
        <v>34</v>
      </c>
      <c r="D306" t="s">
        <v>13</v>
      </c>
      <c r="E306">
        <v>1.6202263902535301E-2</v>
      </c>
      <c r="F306">
        <v>7.01626857205454E-3</v>
      </c>
    </row>
    <row r="307" spans="1:6" x14ac:dyDescent="0.2">
      <c r="A307" t="s">
        <v>16</v>
      </c>
      <c r="B307" t="s">
        <v>33</v>
      </c>
      <c r="C307" t="s">
        <v>34</v>
      </c>
      <c r="D307" t="s">
        <v>21</v>
      </c>
      <c r="E307">
        <v>0.25601745581809898</v>
      </c>
      <c r="F307">
        <v>0.117858057864313</v>
      </c>
    </row>
    <row r="308" spans="1:6" x14ac:dyDescent="0.2">
      <c r="A308" t="s">
        <v>16</v>
      </c>
      <c r="B308" t="s">
        <v>33</v>
      </c>
      <c r="C308" t="s">
        <v>34</v>
      </c>
      <c r="D308" t="s">
        <v>22</v>
      </c>
      <c r="E308">
        <v>0.23721865018208799</v>
      </c>
      <c r="F308">
        <v>7.6642432601442698E-2</v>
      </c>
    </row>
    <row r="309" spans="1:6" x14ac:dyDescent="0.2">
      <c r="A309" t="s">
        <v>16</v>
      </c>
      <c r="B309" t="s">
        <v>33</v>
      </c>
      <c r="C309" t="s">
        <v>34</v>
      </c>
      <c r="D309" t="s">
        <v>23</v>
      </c>
      <c r="E309">
        <v>0.112980271671502</v>
      </c>
      <c r="F309">
        <v>3.82404740165289E-2</v>
      </c>
    </row>
    <row r="310" spans="1:6" x14ac:dyDescent="0.2">
      <c r="A310" t="s">
        <v>16</v>
      </c>
      <c r="B310" t="s">
        <v>33</v>
      </c>
      <c r="C310" t="s">
        <v>34</v>
      </c>
      <c r="D310" t="s">
        <v>24</v>
      </c>
      <c r="E310">
        <v>0.11511920060520101</v>
      </c>
      <c r="F310">
        <v>3.87373508005859E-2</v>
      </c>
    </row>
    <row r="311" spans="1:6" x14ac:dyDescent="0.2">
      <c r="A311" t="s">
        <v>16</v>
      </c>
      <c r="B311" t="s">
        <v>33</v>
      </c>
      <c r="C311" t="s">
        <v>34</v>
      </c>
      <c r="D311" t="s">
        <v>25</v>
      </c>
      <c r="E311">
        <v>0.99931425616014102</v>
      </c>
      <c r="F311">
        <v>2.2525717055309601E-4</v>
      </c>
    </row>
    <row r="312" spans="1:6" x14ac:dyDescent="0.2">
      <c r="A312" t="s">
        <v>17</v>
      </c>
      <c r="B312" t="s">
        <v>33</v>
      </c>
      <c r="C312" t="s">
        <v>34</v>
      </c>
      <c r="D312" t="s">
        <v>9</v>
      </c>
      <c r="E312">
        <v>2.48864081214339E-2</v>
      </c>
      <c r="F312">
        <v>8.3990883831854804E-4</v>
      </c>
    </row>
    <row r="313" spans="1:6" x14ac:dyDescent="0.2">
      <c r="A313" t="s">
        <v>17</v>
      </c>
      <c r="B313" t="s">
        <v>33</v>
      </c>
      <c r="C313" t="s">
        <v>34</v>
      </c>
      <c r="D313" t="s">
        <v>10</v>
      </c>
      <c r="E313">
        <v>-16.0428622970636</v>
      </c>
      <c r="F313">
        <v>0.147062177431244</v>
      </c>
    </row>
    <row r="314" spans="1:6" x14ac:dyDescent="0.2">
      <c r="A314" t="s">
        <v>17</v>
      </c>
      <c r="B314" t="s">
        <v>33</v>
      </c>
      <c r="C314" t="s">
        <v>34</v>
      </c>
      <c r="D314" t="s">
        <v>11</v>
      </c>
      <c r="E314">
        <v>1.6060000000000001</v>
      </c>
      <c r="F314">
        <v>0.12496169012941501</v>
      </c>
    </row>
    <row r="315" spans="1:6" x14ac:dyDescent="0.2">
      <c r="A315" t="s">
        <v>17</v>
      </c>
      <c r="B315" t="s">
        <v>33</v>
      </c>
      <c r="C315" t="s">
        <v>34</v>
      </c>
      <c r="D315" t="s">
        <v>12</v>
      </c>
      <c r="E315">
        <v>1.5738337691491799E-2</v>
      </c>
      <c r="F315">
        <v>1.23979047665317E-2</v>
      </c>
    </row>
    <row r="316" spans="1:6" x14ac:dyDescent="0.2">
      <c r="A316" t="s">
        <v>17</v>
      </c>
      <c r="B316" t="s">
        <v>33</v>
      </c>
      <c r="C316" t="s">
        <v>34</v>
      </c>
      <c r="D316" t="s">
        <v>13</v>
      </c>
      <c r="E316">
        <v>4.8229556623040903E-2</v>
      </c>
      <c r="F316">
        <v>8.0961400452831608E-3</v>
      </c>
    </row>
    <row r="317" spans="1:6" x14ac:dyDescent="0.2">
      <c r="A317" t="s">
        <v>17</v>
      </c>
      <c r="B317" t="s">
        <v>33</v>
      </c>
      <c r="C317" t="s">
        <v>34</v>
      </c>
      <c r="D317" t="s">
        <v>21</v>
      </c>
      <c r="E317">
        <v>0.176353168758551</v>
      </c>
      <c r="F317">
        <v>8.2464613787816998E-2</v>
      </c>
    </row>
    <row r="318" spans="1:6" x14ac:dyDescent="0.2">
      <c r="A318" t="s">
        <v>17</v>
      </c>
      <c r="B318" t="s">
        <v>33</v>
      </c>
      <c r="C318" t="s">
        <v>34</v>
      </c>
      <c r="D318" t="s">
        <v>22</v>
      </c>
      <c r="E318">
        <v>0.196882406870524</v>
      </c>
      <c r="F318">
        <v>5.5944084461732997E-2</v>
      </c>
    </row>
    <row r="319" spans="1:6" x14ac:dyDescent="0.2">
      <c r="A319" t="s">
        <v>17</v>
      </c>
      <c r="B319" t="s">
        <v>33</v>
      </c>
      <c r="C319" t="s">
        <v>34</v>
      </c>
      <c r="D319" t="s">
        <v>23</v>
      </c>
      <c r="E319">
        <v>8.48088237852722E-2</v>
      </c>
      <c r="F319">
        <v>4.2715302590169299E-2</v>
      </c>
    </row>
    <row r="320" spans="1:6" x14ac:dyDescent="0.2">
      <c r="A320" t="s">
        <v>17</v>
      </c>
      <c r="B320" t="s">
        <v>33</v>
      </c>
      <c r="C320" t="s">
        <v>34</v>
      </c>
      <c r="D320" t="s">
        <v>24</v>
      </c>
      <c r="E320">
        <v>8.6476131522492894E-2</v>
      </c>
      <c r="F320">
        <v>4.3398671048829003E-2</v>
      </c>
    </row>
    <row r="321" spans="1:6" x14ac:dyDescent="0.2">
      <c r="A321" t="s">
        <v>17</v>
      </c>
      <c r="B321" t="s">
        <v>33</v>
      </c>
      <c r="C321" t="s">
        <v>34</v>
      </c>
      <c r="D321" t="s">
        <v>25</v>
      </c>
      <c r="E321">
        <v>0.99949219867944195</v>
      </c>
      <c r="F321" s="1">
        <v>8.7863281194586003E-5</v>
      </c>
    </row>
    <row r="322" spans="1:6" x14ac:dyDescent="0.2">
      <c r="A322" t="s">
        <v>18</v>
      </c>
      <c r="B322" t="s">
        <v>33</v>
      </c>
      <c r="C322" t="s">
        <v>34</v>
      </c>
      <c r="D322" t="s">
        <v>9</v>
      </c>
      <c r="E322">
        <v>4.6428567708028202E-2</v>
      </c>
      <c r="F322">
        <v>9.54040309794362E-4</v>
      </c>
    </row>
    <row r="323" spans="1:6" x14ac:dyDescent="0.2">
      <c r="A323" t="s">
        <v>18</v>
      </c>
      <c r="B323" t="s">
        <v>33</v>
      </c>
      <c r="C323" t="s">
        <v>34</v>
      </c>
      <c r="D323" t="s">
        <v>10</v>
      </c>
      <c r="E323">
        <v>-13.3330640527574</v>
      </c>
      <c r="F323">
        <v>8.9244110446362795E-2</v>
      </c>
    </row>
    <row r="324" spans="1:6" x14ac:dyDescent="0.2">
      <c r="A324" t="s">
        <v>18</v>
      </c>
      <c r="B324" t="s">
        <v>33</v>
      </c>
      <c r="C324" t="s">
        <v>34</v>
      </c>
      <c r="D324" t="s">
        <v>11</v>
      </c>
      <c r="E324">
        <v>1.8613599999999999</v>
      </c>
      <c r="F324">
        <v>0.11942942016103</v>
      </c>
    </row>
    <row r="325" spans="1:6" x14ac:dyDescent="0.2">
      <c r="A325" t="s">
        <v>18</v>
      </c>
      <c r="B325" t="s">
        <v>33</v>
      </c>
      <c r="C325" t="s">
        <v>34</v>
      </c>
      <c r="D325" t="s">
        <v>12</v>
      </c>
      <c r="E325">
        <v>3.1512963573625602E-3</v>
      </c>
      <c r="F325">
        <v>1.0016382483304101E-2</v>
      </c>
    </row>
    <row r="326" spans="1:6" x14ac:dyDescent="0.2">
      <c r="A326" t="s">
        <v>18</v>
      </c>
      <c r="B326" t="s">
        <v>33</v>
      </c>
      <c r="C326" t="s">
        <v>34</v>
      </c>
      <c r="D326" t="s">
        <v>13</v>
      </c>
      <c r="E326">
        <v>2.72319224073043E-2</v>
      </c>
      <c r="F326">
        <v>8.6718848308801905E-3</v>
      </c>
    </row>
    <row r="327" spans="1:6" x14ac:dyDescent="0.2">
      <c r="A327" t="s">
        <v>18</v>
      </c>
      <c r="B327" t="s">
        <v>33</v>
      </c>
      <c r="C327" t="s">
        <v>34</v>
      </c>
      <c r="D327" t="s">
        <v>21</v>
      </c>
      <c r="E327">
        <v>0.26562233177894101</v>
      </c>
      <c r="F327">
        <v>0.14868485865407499</v>
      </c>
    </row>
    <row r="328" spans="1:6" x14ac:dyDescent="0.2">
      <c r="A328" t="s">
        <v>18</v>
      </c>
      <c r="B328" t="s">
        <v>33</v>
      </c>
      <c r="C328" t="s">
        <v>34</v>
      </c>
      <c r="D328" t="s">
        <v>22</v>
      </c>
      <c r="E328">
        <v>0.27774824698765999</v>
      </c>
      <c r="F328">
        <v>0.123453976475093</v>
      </c>
    </row>
    <row r="329" spans="1:6" x14ac:dyDescent="0.2">
      <c r="A329" t="s">
        <v>18</v>
      </c>
      <c r="B329" t="s">
        <v>33</v>
      </c>
      <c r="C329" t="s">
        <v>34</v>
      </c>
      <c r="D329" t="s">
        <v>23</v>
      </c>
      <c r="E329">
        <v>0.13766235974867999</v>
      </c>
      <c r="F329">
        <v>9.9834052849691296E-2</v>
      </c>
    </row>
    <row r="330" spans="1:6" x14ac:dyDescent="0.2">
      <c r="A330" t="s">
        <v>18</v>
      </c>
      <c r="B330" t="s">
        <v>33</v>
      </c>
      <c r="C330" t="s">
        <v>34</v>
      </c>
      <c r="D330" t="s">
        <v>24</v>
      </c>
      <c r="E330">
        <v>0.142991517355402</v>
      </c>
      <c r="F330">
        <v>0.10652762322087</v>
      </c>
    </row>
    <row r="331" spans="1:6" x14ac:dyDescent="0.2">
      <c r="A331" t="s">
        <v>18</v>
      </c>
      <c r="B331" t="s">
        <v>33</v>
      </c>
      <c r="C331" t="s">
        <v>34</v>
      </c>
      <c r="D331" t="s">
        <v>25</v>
      </c>
      <c r="E331">
        <v>0.99957131680389399</v>
      </c>
      <c r="F331" s="1">
        <v>4.6634140110597103E-5</v>
      </c>
    </row>
    <row r="332" spans="1:6" x14ac:dyDescent="0.2">
      <c r="A332" t="s">
        <v>27</v>
      </c>
      <c r="B332" t="s">
        <v>33</v>
      </c>
      <c r="C332" t="s">
        <v>34</v>
      </c>
      <c r="D332" t="s">
        <v>9</v>
      </c>
      <c r="E332">
        <v>0.10992132809357499</v>
      </c>
      <c r="F332">
        <v>8.2542709405951195E-2</v>
      </c>
    </row>
    <row r="333" spans="1:6" x14ac:dyDescent="0.2">
      <c r="A333" t="s">
        <v>27</v>
      </c>
      <c r="B333" t="s">
        <v>33</v>
      </c>
      <c r="C333" t="s">
        <v>34</v>
      </c>
      <c r="D333" t="s">
        <v>10</v>
      </c>
      <c r="E333">
        <v>-10.936450541791499</v>
      </c>
      <c r="F333">
        <v>3.4211254781973199</v>
      </c>
    </row>
    <row r="334" spans="1:6" x14ac:dyDescent="0.2">
      <c r="A334" t="s">
        <v>27</v>
      </c>
      <c r="B334" t="s">
        <v>33</v>
      </c>
      <c r="C334" t="s">
        <v>34</v>
      </c>
      <c r="D334" t="s">
        <v>11</v>
      </c>
      <c r="E334">
        <v>4.8018599999999996</v>
      </c>
      <c r="F334">
        <v>2.9264987542112499</v>
      </c>
    </row>
    <row r="335" spans="1:6" x14ac:dyDescent="0.2">
      <c r="A335" t="s">
        <v>27</v>
      </c>
      <c r="B335" t="s">
        <v>33</v>
      </c>
      <c r="C335" t="s">
        <v>34</v>
      </c>
      <c r="D335" t="s">
        <v>12</v>
      </c>
      <c r="E335">
        <v>0.49788797467828999</v>
      </c>
      <c r="F335">
        <v>0.41722311246911598</v>
      </c>
    </row>
    <row r="336" spans="1:6" x14ac:dyDescent="0.2">
      <c r="A336" t="s">
        <v>27</v>
      </c>
      <c r="B336" t="s">
        <v>33</v>
      </c>
      <c r="C336" t="s">
        <v>34</v>
      </c>
      <c r="D336" t="s">
        <v>13</v>
      </c>
      <c r="E336">
        <v>0.50332435150254096</v>
      </c>
      <c r="F336">
        <v>0.41359640557917199</v>
      </c>
    </row>
    <row r="337" spans="1:6" x14ac:dyDescent="0.2">
      <c r="A337" t="s">
        <v>27</v>
      </c>
      <c r="B337" t="s">
        <v>33</v>
      </c>
      <c r="C337" t="s">
        <v>34</v>
      </c>
      <c r="D337" t="s">
        <v>21</v>
      </c>
      <c r="E337">
        <v>0.34024661818534302</v>
      </c>
      <c r="F337">
        <v>0.180678278075075</v>
      </c>
    </row>
    <row r="338" spans="1:6" x14ac:dyDescent="0.2">
      <c r="A338" t="s">
        <v>27</v>
      </c>
      <c r="B338" t="s">
        <v>33</v>
      </c>
      <c r="C338" t="s">
        <v>34</v>
      </c>
      <c r="D338" t="s">
        <v>22</v>
      </c>
      <c r="E338">
        <v>0</v>
      </c>
      <c r="F338">
        <v>0</v>
      </c>
    </row>
    <row r="339" spans="1:6" x14ac:dyDescent="0.2">
      <c r="A339" t="s">
        <v>27</v>
      </c>
      <c r="B339" t="s">
        <v>33</v>
      </c>
      <c r="C339" t="s">
        <v>34</v>
      </c>
      <c r="D339" t="s">
        <v>23</v>
      </c>
      <c r="E339">
        <v>0.175144760736265</v>
      </c>
      <c r="F339">
        <v>9.8014831586776902E-2</v>
      </c>
    </row>
    <row r="340" spans="1:6" x14ac:dyDescent="0.2">
      <c r="A340" t="s">
        <v>27</v>
      </c>
      <c r="B340" t="s">
        <v>33</v>
      </c>
      <c r="C340" t="s">
        <v>34</v>
      </c>
      <c r="D340" t="s">
        <v>24</v>
      </c>
      <c r="E340">
        <v>0.18357060207506201</v>
      </c>
      <c r="F340">
        <v>0.104951126660054</v>
      </c>
    </row>
    <row r="341" spans="1:6" x14ac:dyDescent="0.2">
      <c r="A341" t="s">
        <v>27</v>
      </c>
      <c r="B341" t="s">
        <v>33</v>
      </c>
      <c r="C341" t="s">
        <v>34</v>
      </c>
      <c r="D341" t="s">
        <v>25</v>
      </c>
      <c r="E341">
        <v>0.99606326268766998</v>
      </c>
      <c r="F341">
        <v>5.1305538703369097E-3</v>
      </c>
    </row>
    <row r="342" spans="1:6" x14ac:dyDescent="0.2">
      <c r="A342" t="s">
        <v>6</v>
      </c>
      <c r="B342" t="s">
        <v>33</v>
      </c>
      <c r="C342" t="s">
        <v>34</v>
      </c>
      <c r="D342" t="s">
        <v>9</v>
      </c>
      <c r="E342">
        <v>2.5626620416166299E-2</v>
      </c>
      <c r="F342">
        <v>1.3222912770596499E-3</v>
      </c>
    </row>
    <row r="343" spans="1:6" x14ac:dyDescent="0.2">
      <c r="A343" t="s">
        <v>6</v>
      </c>
      <c r="B343" t="s">
        <v>33</v>
      </c>
      <c r="C343" t="s">
        <v>34</v>
      </c>
      <c r="D343" t="s">
        <v>10</v>
      </c>
      <c r="E343">
        <v>-15.9186981891815</v>
      </c>
      <c r="F343">
        <v>0.21914745716619899</v>
      </c>
    </row>
    <row r="344" spans="1:6" x14ac:dyDescent="0.2">
      <c r="A344" t="s">
        <v>6</v>
      </c>
      <c r="B344" t="s">
        <v>33</v>
      </c>
      <c r="C344" t="s">
        <v>34</v>
      </c>
      <c r="D344" t="s">
        <v>11</v>
      </c>
      <c r="E344">
        <v>1.5807800000000001</v>
      </c>
      <c r="F344">
        <v>7.6348291401969096E-2</v>
      </c>
    </row>
    <row r="345" spans="1:6" x14ac:dyDescent="0.2">
      <c r="A345" t="s">
        <v>6</v>
      </c>
      <c r="B345" t="s">
        <v>33</v>
      </c>
      <c r="C345" t="s">
        <v>34</v>
      </c>
      <c r="D345" t="s">
        <v>12</v>
      </c>
      <c r="E345">
        <v>-3.89624280415549E-4</v>
      </c>
      <c r="F345">
        <v>6.2384717904919902E-3</v>
      </c>
    </row>
    <row r="346" spans="1:6" x14ac:dyDescent="0.2">
      <c r="A346" t="s">
        <v>6</v>
      </c>
      <c r="B346" t="s">
        <v>33</v>
      </c>
      <c r="C346" t="s">
        <v>34</v>
      </c>
      <c r="D346" t="s">
        <v>13</v>
      </c>
      <c r="E346">
        <v>3.2340303500157798E-2</v>
      </c>
      <c r="F346">
        <v>4.7164030571831099E-3</v>
      </c>
    </row>
    <row r="347" spans="1:6" x14ac:dyDescent="0.2">
      <c r="A347" t="s">
        <v>6</v>
      </c>
      <c r="B347" t="s">
        <v>33</v>
      </c>
      <c r="C347" t="s">
        <v>34</v>
      </c>
      <c r="D347" t="s">
        <v>21</v>
      </c>
      <c r="E347">
        <v>0.139826698939438</v>
      </c>
      <c r="F347">
        <v>5.9326721070518403E-2</v>
      </c>
    </row>
    <row r="348" spans="1:6" x14ac:dyDescent="0.2">
      <c r="A348" t="s">
        <v>6</v>
      </c>
      <c r="B348" t="s">
        <v>33</v>
      </c>
      <c r="C348" t="s">
        <v>34</v>
      </c>
      <c r="D348" t="s">
        <v>22</v>
      </c>
      <c r="E348">
        <v>0.18339832226435299</v>
      </c>
      <c r="F348">
        <v>0.15717120099297799</v>
      </c>
    </row>
    <row r="349" spans="1:6" x14ac:dyDescent="0.2">
      <c r="A349" t="s">
        <v>6</v>
      </c>
      <c r="B349" t="s">
        <v>33</v>
      </c>
      <c r="C349" t="s">
        <v>34</v>
      </c>
      <c r="D349" t="s">
        <v>23</v>
      </c>
      <c r="E349">
        <v>7.5783193031514401E-2</v>
      </c>
      <c r="F349">
        <v>6.5243624792468299E-2</v>
      </c>
    </row>
    <row r="350" spans="1:6" x14ac:dyDescent="0.2">
      <c r="A350" t="s">
        <v>6</v>
      </c>
      <c r="B350" t="s">
        <v>33</v>
      </c>
      <c r="C350" t="s">
        <v>34</v>
      </c>
      <c r="D350" t="s">
        <v>24</v>
      </c>
      <c r="E350">
        <v>7.9100722502651502E-2</v>
      </c>
      <c r="F350">
        <v>6.8629818048001806E-2</v>
      </c>
    </row>
    <row r="351" spans="1:6" x14ac:dyDescent="0.2">
      <c r="A351" t="s">
        <v>6</v>
      </c>
      <c r="B351" t="s">
        <v>33</v>
      </c>
      <c r="C351" t="s">
        <v>34</v>
      </c>
      <c r="D351" t="s">
        <v>25</v>
      </c>
      <c r="E351">
        <v>0.99952453869384805</v>
      </c>
      <c r="F351" s="1">
        <v>3.8502654133186499E-5</v>
      </c>
    </row>
    <row r="352" spans="1:6" x14ac:dyDescent="0.2">
      <c r="A352" t="s">
        <v>14</v>
      </c>
      <c r="B352" t="s">
        <v>33</v>
      </c>
      <c r="C352" t="s">
        <v>34</v>
      </c>
      <c r="D352" t="s">
        <v>9</v>
      </c>
      <c r="E352">
        <v>4.2478526606056201E-2</v>
      </c>
      <c r="F352">
        <v>1.26553975793145E-3</v>
      </c>
    </row>
    <row r="353" spans="1:6" x14ac:dyDescent="0.2">
      <c r="A353" t="s">
        <v>14</v>
      </c>
      <c r="B353" t="s">
        <v>33</v>
      </c>
      <c r="C353" t="s">
        <v>34</v>
      </c>
      <c r="D353" t="s">
        <v>10</v>
      </c>
      <c r="E353">
        <v>-13.720228397285</v>
      </c>
      <c r="F353">
        <v>0.12915997228751</v>
      </c>
    </row>
    <row r="354" spans="1:6" x14ac:dyDescent="0.2">
      <c r="A354" t="s">
        <v>14</v>
      </c>
      <c r="B354" t="s">
        <v>33</v>
      </c>
      <c r="C354" t="s">
        <v>34</v>
      </c>
      <c r="D354" t="s">
        <v>11</v>
      </c>
      <c r="E354">
        <v>2.8995599999999899</v>
      </c>
      <c r="F354">
        <v>0.25766250483917902</v>
      </c>
    </row>
    <row r="355" spans="1:6" x14ac:dyDescent="0.2">
      <c r="A355" t="s">
        <v>14</v>
      </c>
      <c r="B355" t="s">
        <v>33</v>
      </c>
      <c r="C355" t="s">
        <v>34</v>
      </c>
      <c r="D355" t="s">
        <v>12</v>
      </c>
      <c r="E355">
        <v>-1.0376808917026701E-2</v>
      </c>
      <c r="F355">
        <v>9.0702606400019196E-3</v>
      </c>
    </row>
    <row r="356" spans="1:6" x14ac:dyDescent="0.2">
      <c r="A356" t="s">
        <v>14</v>
      </c>
      <c r="B356" t="s">
        <v>33</v>
      </c>
      <c r="C356" t="s">
        <v>34</v>
      </c>
      <c r="D356" t="s">
        <v>13</v>
      </c>
      <c r="E356">
        <v>2.3286460288884699E-2</v>
      </c>
      <c r="F356">
        <v>7.2645356226939302E-3</v>
      </c>
    </row>
    <row r="357" spans="1:6" x14ac:dyDescent="0.2">
      <c r="A357" t="s">
        <v>14</v>
      </c>
      <c r="B357" t="s">
        <v>33</v>
      </c>
      <c r="C357" t="s">
        <v>34</v>
      </c>
      <c r="D357" t="s">
        <v>21</v>
      </c>
      <c r="E357">
        <v>0.188083678684733</v>
      </c>
      <c r="F357">
        <v>0.105402872177285</v>
      </c>
    </row>
    <row r="358" spans="1:6" x14ac:dyDescent="0.2">
      <c r="A358" t="s">
        <v>14</v>
      </c>
      <c r="B358" t="s">
        <v>33</v>
      </c>
      <c r="C358" t="s">
        <v>34</v>
      </c>
      <c r="D358" t="s">
        <v>22</v>
      </c>
      <c r="E358">
        <v>0.198449452718098</v>
      </c>
      <c r="F358">
        <v>0.120345219939134</v>
      </c>
    </row>
    <row r="359" spans="1:6" x14ac:dyDescent="0.2">
      <c r="A359" t="s">
        <v>14</v>
      </c>
      <c r="B359" t="s">
        <v>33</v>
      </c>
      <c r="C359" t="s">
        <v>34</v>
      </c>
      <c r="D359" t="s">
        <v>23</v>
      </c>
      <c r="E359">
        <v>9.0070809240895694E-2</v>
      </c>
      <c r="F359">
        <v>7.4755796484966497E-2</v>
      </c>
    </row>
    <row r="360" spans="1:6" x14ac:dyDescent="0.2">
      <c r="A360" t="s">
        <v>14</v>
      </c>
      <c r="B360" t="s">
        <v>33</v>
      </c>
      <c r="C360" t="s">
        <v>34</v>
      </c>
      <c r="D360" t="s">
        <v>24</v>
      </c>
      <c r="E360">
        <v>9.3313818088637202E-2</v>
      </c>
      <c r="F360">
        <v>7.7645721336978904E-2</v>
      </c>
    </row>
    <row r="361" spans="1:6" x14ac:dyDescent="0.2">
      <c r="A361" t="s">
        <v>14</v>
      </c>
      <c r="B361" t="s">
        <v>33</v>
      </c>
      <c r="C361" t="s">
        <v>34</v>
      </c>
      <c r="D361" t="s">
        <v>25</v>
      </c>
      <c r="E361">
        <v>0.99956457891902695</v>
      </c>
      <c r="F361" s="1">
        <v>4.9778924780375003E-5</v>
      </c>
    </row>
    <row r="362" spans="1:6" x14ac:dyDescent="0.2">
      <c r="A362" t="s">
        <v>15</v>
      </c>
      <c r="B362" t="s">
        <v>35</v>
      </c>
      <c r="C362" t="s">
        <v>36</v>
      </c>
      <c r="D362" t="s">
        <v>9</v>
      </c>
      <c r="E362">
        <v>2.0402181993804901E-2</v>
      </c>
      <c r="F362">
        <v>3.7803688217299502E-4</v>
      </c>
    </row>
    <row r="363" spans="1:6" x14ac:dyDescent="0.2">
      <c r="A363" t="s">
        <v>15</v>
      </c>
      <c r="B363" t="s">
        <v>35</v>
      </c>
      <c r="C363" t="s">
        <v>36</v>
      </c>
      <c r="D363" t="s">
        <v>10</v>
      </c>
      <c r="E363">
        <v>-16.9039849575692</v>
      </c>
      <c r="F363">
        <v>8.0923221031633699E-2</v>
      </c>
    </row>
    <row r="364" spans="1:6" x14ac:dyDescent="0.2">
      <c r="A364" t="s">
        <v>15</v>
      </c>
      <c r="B364" t="s">
        <v>35</v>
      </c>
      <c r="C364" t="s">
        <v>36</v>
      </c>
      <c r="D364" t="s">
        <v>11</v>
      </c>
      <c r="E364">
        <v>503.87819999999999</v>
      </c>
      <c r="F364">
        <v>536.45416231837305</v>
      </c>
    </row>
    <row r="365" spans="1:6" x14ac:dyDescent="0.2">
      <c r="A365" t="s">
        <v>15</v>
      </c>
      <c r="B365" t="s">
        <v>35</v>
      </c>
      <c r="C365" t="s">
        <v>36</v>
      </c>
      <c r="D365" t="s">
        <v>12</v>
      </c>
      <c r="E365">
        <v>-2.7714033022041899E-2</v>
      </c>
      <c r="F365">
        <v>3.6789836181711999E-2</v>
      </c>
    </row>
    <row r="366" spans="1:6" x14ac:dyDescent="0.2">
      <c r="A366" t="s">
        <v>15</v>
      </c>
      <c r="B366" t="s">
        <v>35</v>
      </c>
      <c r="C366" t="s">
        <v>36</v>
      </c>
      <c r="D366" t="s">
        <v>13</v>
      </c>
      <c r="E366">
        <v>2.4061981488741301E-2</v>
      </c>
      <c r="F366">
        <v>1.37491487560735E-2</v>
      </c>
    </row>
    <row r="367" spans="1:6" x14ac:dyDescent="0.2">
      <c r="A367" t="s">
        <v>15</v>
      </c>
      <c r="B367" t="s">
        <v>35</v>
      </c>
      <c r="C367" t="s">
        <v>36</v>
      </c>
      <c r="D367" t="s">
        <v>21</v>
      </c>
      <c r="E367">
        <v>0.96364849119995</v>
      </c>
      <c r="F367">
        <v>0.83739826436779097</v>
      </c>
    </row>
    <row r="368" spans="1:6" x14ac:dyDescent="0.2">
      <c r="A368" t="s">
        <v>15</v>
      </c>
      <c r="B368" t="s">
        <v>35</v>
      </c>
      <c r="C368" t="s">
        <v>36</v>
      </c>
      <c r="D368" t="s">
        <v>22</v>
      </c>
      <c r="E368">
        <v>0.47024047970771699</v>
      </c>
      <c r="F368">
        <v>0.34780578566429698</v>
      </c>
    </row>
    <row r="369" spans="1:6" x14ac:dyDescent="0.2">
      <c r="A369" t="s">
        <v>15</v>
      </c>
      <c r="B369" t="s">
        <v>35</v>
      </c>
      <c r="C369" t="s">
        <v>36</v>
      </c>
      <c r="D369" t="s">
        <v>23</v>
      </c>
      <c r="E369">
        <v>0.36170596302145003</v>
      </c>
      <c r="F369">
        <v>0.369153748468389</v>
      </c>
    </row>
    <row r="370" spans="1:6" x14ac:dyDescent="0.2">
      <c r="A370" t="s">
        <v>15</v>
      </c>
      <c r="B370" t="s">
        <v>35</v>
      </c>
      <c r="C370" t="s">
        <v>36</v>
      </c>
      <c r="D370" t="s">
        <v>24</v>
      </c>
      <c r="E370">
        <v>0.36171979362825502</v>
      </c>
      <c r="F370">
        <v>0.36914597591694098</v>
      </c>
    </row>
    <row r="371" spans="1:6" x14ac:dyDescent="0.2">
      <c r="A371" t="s">
        <v>15</v>
      </c>
      <c r="B371" t="s">
        <v>35</v>
      </c>
      <c r="C371" t="s">
        <v>36</v>
      </c>
      <c r="D371" t="s">
        <v>25</v>
      </c>
      <c r="E371">
        <v>0.99992591751194604</v>
      </c>
      <c r="F371" s="1">
        <v>3.6792622265105203E-5</v>
      </c>
    </row>
    <row r="372" spans="1:6" x14ac:dyDescent="0.2">
      <c r="A372" t="s">
        <v>26</v>
      </c>
      <c r="B372" t="s">
        <v>35</v>
      </c>
      <c r="C372" t="s">
        <v>36</v>
      </c>
      <c r="D372" t="s">
        <v>9</v>
      </c>
      <c r="E372">
        <v>2.6168657806601998E-2</v>
      </c>
      <c r="F372">
        <v>9.3326912189981004E-4</v>
      </c>
    </row>
    <row r="373" spans="1:6" x14ac:dyDescent="0.2">
      <c r="A373" t="s">
        <v>26</v>
      </c>
      <c r="B373" t="s">
        <v>35</v>
      </c>
      <c r="C373" t="s">
        <v>36</v>
      </c>
      <c r="D373" t="s">
        <v>10</v>
      </c>
      <c r="E373">
        <v>-15.824925121817</v>
      </c>
      <c r="F373">
        <v>0.153943848857229</v>
      </c>
    </row>
    <row r="374" spans="1:6" x14ac:dyDescent="0.2">
      <c r="A374" t="s">
        <v>26</v>
      </c>
      <c r="B374" t="s">
        <v>35</v>
      </c>
      <c r="C374" t="s">
        <v>36</v>
      </c>
      <c r="D374" t="s">
        <v>11</v>
      </c>
      <c r="E374">
        <v>380.82738000000001</v>
      </c>
      <c r="F374">
        <v>408.35167446092998</v>
      </c>
    </row>
    <row r="375" spans="1:6" x14ac:dyDescent="0.2">
      <c r="A375" t="s">
        <v>26</v>
      </c>
      <c r="B375" t="s">
        <v>35</v>
      </c>
      <c r="C375" t="s">
        <v>36</v>
      </c>
      <c r="D375" t="s">
        <v>12</v>
      </c>
      <c r="E375">
        <v>-6.4542094411347103E-2</v>
      </c>
      <c r="F375">
        <v>2.01439699034545E-2</v>
      </c>
    </row>
    <row r="376" spans="1:6" x14ac:dyDescent="0.2">
      <c r="A376" t="s">
        <v>26</v>
      </c>
      <c r="B376" t="s">
        <v>35</v>
      </c>
      <c r="C376" t="s">
        <v>36</v>
      </c>
      <c r="D376" t="s">
        <v>13</v>
      </c>
      <c r="E376">
        <v>-2.8639983213997601E-3</v>
      </c>
      <c r="F376">
        <v>4.6495938119991698E-3</v>
      </c>
    </row>
    <row r="377" spans="1:6" x14ac:dyDescent="0.2">
      <c r="A377" t="s">
        <v>26</v>
      </c>
      <c r="B377" t="s">
        <v>35</v>
      </c>
      <c r="C377" t="s">
        <v>36</v>
      </c>
      <c r="D377" t="s">
        <v>21</v>
      </c>
      <c r="E377">
        <v>1.04731623121543</v>
      </c>
      <c r="F377">
        <v>0.41370366772773598</v>
      </c>
    </row>
    <row r="378" spans="1:6" x14ac:dyDescent="0.2">
      <c r="A378" t="s">
        <v>26</v>
      </c>
      <c r="B378" t="s">
        <v>35</v>
      </c>
      <c r="C378" t="s">
        <v>36</v>
      </c>
      <c r="D378" t="s">
        <v>22</v>
      </c>
      <c r="E378">
        <v>0.71250243186950601</v>
      </c>
      <c r="F378">
        <v>0.138749182218984</v>
      </c>
    </row>
    <row r="379" spans="1:6" x14ac:dyDescent="0.2">
      <c r="A379" t="s">
        <v>26</v>
      </c>
      <c r="B379" t="s">
        <v>35</v>
      </c>
      <c r="C379" t="s">
        <v>36</v>
      </c>
      <c r="D379" t="s">
        <v>23</v>
      </c>
      <c r="E379">
        <v>0.468830010958177</v>
      </c>
      <c r="F379">
        <v>0.232620732257899</v>
      </c>
    </row>
    <row r="380" spans="1:6" x14ac:dyDescent="0.2">
      <c r="A380" t="s">
        <v>26</v>
      </c>
      <c r="B380" t="s">
        <v>35</v>
      </c>
      <c r="C380" t="s">
        <v>36</v>
      </c>
      <c r="D380" t="s">
        <v>24</v>
      </c>
      <c r="E380">
        <v>0.47074706650569698</v>
      </c>
      <c r="F380">
        <v>0.229502553067123</v>
      </c>
    </row>
    <row r="381" spans="1:6" x14ac:dyDescent="0.2">
      <c r="A381" t="s">
        <v>26</v>
      </c>
      <c r="B381" t="s">
        <v>35</v>
      </c>
      <c r="C381" t="s">
        <v>36</v>
      </c>
      <c r="D381" t="s">
        <v>25</v>
      </c>
      <c r="E381">
        <v>0.99986358088219696</v>
      </c>
      <c r="F381">
        <v>1.0342952722926901E-4</v>
      </c>
    </row>
    <row r="382" spans="1:6" x14ac:dyDescent="0.2">
      <c r="A382" t="s">
        <v>16</v>
      </c>
      <c r="B382" t="s">
        <v>35</v>
      </c>
      <c r="C382" t="s">
        <v>36</v>
      </c>
      <c r="D382" t="s">
        <v>9</v>
      </c>
      <c r="E382">
        <v>3.01725738343003E-2</v>
      </c>
      <c r="F382">
        <v>2.7029569260238499E-3</v>
      </c>
    </row>
    <row r="383" spans="1:6" x14ac:dyDescent="0.2">
      <c r="A383" t="s">
        <v>16</v>
      </c>
      <c r="B383" t="s">
        <v>35</v>
      </c>
      <c r="C383" t="s">
        <v>36</v>
      </c>
      <c r="D383" t="s">
        <v>10</v>
      </c>
      <c r="E383">
        <v>-15.222135594899299</v>
      </c>
      <c r="F383">
        <v>0.40292938657225402</v>
      </c>
    </row>
    <row r="384" spans="1:6" x14ac:dyDescent="0.2">
      <c r="A384" t="s">
        <v>16</v>
      </c>
      <c r="B384" t="s">
        <v>35</v>
      </c>
      <c r="C384" t="s">
        <v>36</v>
      </c>
      <c r="D384" t="s">
        <v>11</v>
      </c>
      <c r="E384">
        <v>240.97046</v>
      </c>
      <c r="F384">
        <v>243.890542471163</v>
      </c>
    </row>
    <row r="385" spans="1:6" x14ac:dyDescent="0.2">
      <c r="A385" t="s">
        <v>16</v>
      </c>
      <c r="B385" t="s">
        <v>35</v>
      </c>
      <c r="C385" t="s">
        <v>36</v>
      </c>
      <c r="D385" t="s">
        <v>12</v>
      </c>
      <c r="E385">
        <v>-5.3197565423811398E-2</v>
      </c>
      <c r="F385">
        <v>6.5217716127408199E-3</v>
      </c>
    </row>
    <row r="386" spans="1:6" x14ac:dyDescent="0.2">
      <c r="A386" t="s">
        <v>16</v>
      </c>
      <c r="B386" t="s">
        <v>35</v>
      </c>
      <c r="C386" t="s">
        <v>36</v>
      </c>
      <c r="D386" t="s">
        <v>13</v>
      </c>
      <c r="E386">
        <v>-3.9619946086214396E-3</v>
      </c>
      <c r="F386">
        <v>3.4758012614568702E-3</v>
      </c>
    </row>
    <row r="387" spans="1:6" x14ac:dyDescent="0.2">
      <c r="A387" t="s">
        <v>16</v>
      </c>
      <c r="B387" t="s">
        <v>35</v>
      </c>
      <c r="C387" t="s">
        <v>36</v>
      </c>
      <c r="D387" t="s">
        <v>21</v>
      </c>
      <c r="E387">
        <v>0.75139356835009596</v>
      </c>
      <c r="F387">
        <v>0.553979150852557</v>
      </c>
    </row>
    <row r="388" spans="1:6" x14ac:dyDescent="0.2">
      <c r="A388" t="s">
        <v>16</v>
      </c>
      <c r="B388" t="s">
        <v>35</v>
      </c>
      <c r="C388" t="s">
        <v>36</v>
      </c>
      <c r="D388" t="s">
        <v>22</v>
      </c>
      <c r="E388">
        <v>0.422722667455673</v>
      </c>
      <c r="F388">
        <v>0.31567407750750998</v>
      </c>
    </row>
    <row r="389" spans="1:6" x14ac:dyDescent="0.2">
      <c r="A389" t="s">
        <v>16</v>
      </c>
      <c r="B389" t="s">
        <v>35</v>
      </c>
      <c r="C389" t="s">
        <v>36</v>
      </c>
      <c r="D389" t="s">
        <v>23</v>
      </c>
      <c r="E389">
        <v>0.19907665601806299</v>
      </c>
      <c r="F389">
        <v>0.243113498696759</v>
      </c>
    </row>
    <row r="390" spans="1:6" x14ac:dyDescent="0.2">
      <c r="A390" t="s">
        <v>16</v>
      </c>
      <c r="B390" t="s">
        <v>35</v>
      </c>
      <c r="C390" t="s">
        <v>36</v>
      </c>
      <c r="D390" t="s">
        <v>24</v>
      </c>
      <c r="E390">
        <v>0.19942932305032099</v>
      </c>
      <c r="F390">
        <v>0.24365511643878199</v>
      </c>
    </row>
    <row r="391" spans="1:6" x14ac:dyDescent="0.2">
      <c r="A391" t="s">
        <v>16</v>
      </c>
      <c r="B391" t="s">
        <v>35</v>
      </c>
      <c r="C391" t="s">
        <v>36</v>
      </c>
      <c r="D391" t="s">
        <v>25</v>
      </c>
      <c r="E391">
        <v>0.99968048473554505</v>
      </c>
      <c r="F391">
        <v>2.7804568053715699E-4</v>
      </c>
    </row>
    <row r="392" spans="1:6" x14ac:dyDescent="0.2">
      <c r="A392" t="s">
        <v>17</v>
      </c>
      <c r="B392" t="s">
        <v>35</v>
      </c>
      <c r="C392" t="s">
        <v>36</v>
      </c>
      <c r="D392" t="s">
        <v>9</v>
      </c>
      <c r="E392">
        <v>2.6847831045015601E-2</v>
      </c>
      <c r="F392">
        <v>1.6911044229159899E-3</v>
      </c>
    </row>
    <row r="393" spans="1:6" x14ac:dyDescent="0.2">
      <c r="A393" t="s">
        <v>17</v>
      </c>
      <c r="B393" t="s">
        <v>35</v>
      </c>
      <c r="C393" t="s">
        <v>36</v>
      </c>
      <c r="D393" t="s">
        <v>10</v>
      </c>
      <c r="E393">
        <v>-15.7195080025451</v>
      </c>
      <c r="F393">
        <v>0.273231610913172</v>
      </c>
    </row>
    <row r="394" spans="1:6" x14ac:dyDescent="0.2">
      <c r="A394" t="s">
        <v>17</v>
      </c>
      <c r="B394" t="s">
        <v>35</v>
      </c>
      <c r="C394" t="s">
        <v>36</v>
      </c>
      <c r="D394" t="s">
        <v>11</v>
      </c>
      <c r="E394">
        <v>1.2835399999999999</v>
      </c>
      <c r="F394">
        <v>0.13362562029790501</v>
      </c>
    </row>
    <row r="395" spans="1:6" x14ac:dyDescent="0.2">
      <c r="A395" t="s">
        <v>17</v>
      </c>
      <c r="B395" t="s">
        <v>35</v>
      </c>
      <c r="C395" t="s">
        <v>36</v>
      </c>
      <c r="D395" t="s">
        <v>12</v>
      </c>
      <c r="E395">
        <v>-5.45720002037181E-2</v>
      </c>
      <c r="F395">
        <v>1.0588300509841801E-2</v>
      </c>
    </row>
    <row r="396" spans="1:6" x14ac:dyDescent="0.2">
      <c r="A396" t="s">
        <v>17</v>
      </c>
      <c r="B396" t="s">
        <v>35</v>
      </c>
      <c r="C396" t="s">
        <v>36</v>
      </c>
      <c r="D396" t="s">
        <v>13</v>
      </c>
      <c r="E396">
        <v>1.45177504932238E-2</v>
      </c>
      <c r="F396">
        <v>7.3707931826361203E-3</v>
      </c>
    </row>
    <row r="397" spans="1:6" x14ac:dyDescent="0.2">
      <c r="A397" t="s">
        <v>17</v>
      </c>
      <c r="B397" t="s">
        <v>35</v>
      </c>
      <c r="C397" t="s">
        <v>36</v>
      </c>
      <c r="D397" t="s">
        <v>21</v>
      </c>
      <c r="E397">
        <v>0.195109103124669</v>
      </c>
      <c r="F397">
        <v>9.8039744211392305E-2</v>
      </c>
    </row>
    <row r="398" spans="1:6" x14ac:dyDescent="0.2">
      <c r="A398" t="s">
        <v>17</v>
      </c>
      <c r="B398" t="s">
        <v>35</v>
      </c>
      <c r="C398" t="s">
        <v>36</v>
      </c>
      <c r="D398" t="s">
        <v>22</v>
      </c>
      <c r="E398">
        <v>0.30909107923507601</v>
      </c>
      <c r="F398">
        <v>5.6839951787837198E-2</v>
      </c>
    </row>
    <row r="399" spans="1:6" x14ac:dyDescent="0.2">
      <c r="A399" t="s">
        <v>17</v>
      </c>
      <c r="B399" t="s">
        <v>35</v>
      </c>
      <c r="C399" t="s">
        <v>36</v>
      </c>
      <c r="D399" t="s">
        <v>23</v>
      </c>
      <c r="E399">
        <v>0.102306235644152</v>
      </c>
      <c r="F399">
        <v>2.9854285687372601E-2</v>
      </c>
    </row>
    <row r="400" spans="1:6" x14ac:dyDescent="0.2">
      <c r="A400" t="s">
        <v>17</v>
      </c>
      <c r="B400" t="s">
        <v>35</v>
      </c>
      <c r="C400" t="s">
        <v>36</v>
      </c>
      <c r="D400" t="s">
        <v>24</v>
      </c>
      <c r="E400">
        <v>0.10250191775453101</v>
      </c>
      <c r="F400">
        <v>2.99495396439802E-2</v>
      </c>
    </row>
    <row r="401" spans="1:6" x14ac:dyDescent="0.2">
      <c r="A401" t="s">
        <v>17</v>
      </c>
      <c r="B401" t="s">
        <v>35</v>
      </c>
      <c r="C401" t="s">
        <v>36</v>
      </c>
      <c r="D401" t="s">
        <v>25</v>
      </c>
      <c r="E401">
        <v>0.999829770803775</v>
      </c>
      <c r="F401">
        <v>1.4573004344931999E-4</v>
      </c>
    </row>
    <row r="402" spans="1:6" x14ac:dyDescent="0.2">
      <c r="A402" t="s">
        <v>18</v>
      </c>
      <c r="B402" t="s">
        <v>35</v>
      </c>
      <c r="C402" t="s">
        <v>36</v>
      </c>
      <c r="D402" t="s">
        <v>9</v>
      </c>
      <c r="E402">
        <v>3.5849054719710602E-2</v>
      </c>
      <c r="F402">
        <v>1.114088039899E-3</v>
      </c>
    </row>
    <row r="403" spans="1:6" x14ac:dyDescent="0.2">
      <c r="A403" t="s">
        <v>18</v>
      </c>
      <c r="B403" t="s">
        <v>35</v>
      </c>
      <c r="C403" t="s">
        <v>36</v>
      </c>
      <c r="D403" t="s">
        <v>10</v>
      </c>
      <c r="E403">
        <v>-14.4573594548774</v>
      </c>
      <c r="F403">
        <v>0.136863187994092</v>
      </c>
    </row>
    <row r="404" spans="1:6" x14ac:dyDescent="0.2">
      <c r="A404" t="s">
        <v>18</v>
      </c>
      <c r="B404" t="s">
        <v>35</v>
      </c>
      <c r="C404" t="s">
        <v>36</v>
      </c>
      <c r="D404" t="s">
        <v>11</v>
      </c>
      <c r="E404">
        <v>2.4240599999999999</v>
      </c>
      <c r="F404">
        <v>1.3711755811711299</v>
      </c>
    </row>
    <row r="405" spans="1:6" x14ac:dyDescent="0.2">
      <c r="A405" t="s">
        <v>18</v>
      </c>
      <c r="B405" t="s">
        <v>35</v>
      </c>
      <c r="C405" t="s">
        <v>36</v>
      </c>
      <c r="D405" t="s">
        <v>12</v>
      </c>
      <c r="E405">
        <v>-5.2520974695381702E-2</v>
      </c>
      <c r="F405">
        <v>1.32414567097716E-2</v>
      </c>
    </row>
    <row r="406" spans="1:6" x14ac:dyDescent="0.2">
      <c r="A406" t="s">
        <v>18</v>
      </c>
      <c r="B406" t="s">
        <v>35</v>
      </c>
      <c r="C406" t="s">
        <v>36</v>
      </c>
      <c r="D406" t="s">
        <v>13</v>
      </c>
      <c r="E406">
        <v>1.6204290483252799E-2</v>
      </c>
      <c r="F406">
        <v>1.5136181543618701E-2</v>
      </c>
    </row>
    <row r="407" spans="1:6" x14ac:dyDescent="0.2">
      <c r="A407" t="s">
        <v>18</v>
      </c>
      <c r="B407" t="s">
        <v>35</v>
      </c>
      <c r="C407" t="s">
        <v>36</v>
      </c>
      <c r="D407" t="s">
        <v>21</v>
      </c>
      <c r="E407">
        <v>0.68848065112977397</v>
      </c>
      <c r="F407">
        <v>0.64323991780448098</v>
      </c>
    </row>
    <row r="408" spans="1:6" x14ac:dyDescent="0.2">
      <c r="A408" t="s">
        <v>18</v>
      </c>
      <c r="B408" t="s">
        <v>35</v>
      </c>
      <c r="C408" t="s">
        <v>36</v>
      </c>
      <c r="D408" t="s">
        <v>22</v>
      </c>
      <c r="E408">
        <v>0.52159715294837905</v>
      </c>
      <c r="F408">
        <v>0.32315899065659898</v>
      </c>
    </row>
    <row r="409" spans="1:6" x14ac:dyDescent="0.2">
      <c r="A409" t="s">
        <v>18</v>
      </c>
      <c r="B409" t="s">
        <v>35</v>
      </c>
      <c r="C409" t="s">
        <v>36</v>
      </c>
      <c r="D409" t="s">
        <v>23</v>
      </c>
      <c r="E409">
        <v>0.35822878103716999</v>
      </c>
      <c r="F409">
        <v>0.33905898734929701</v>
      </c>
    </row>
    <row r="410" spans="1:6" x14ac:dyDescent="0.2">
      <c r="A410" t="s">
        <v>18</v>
      </c>
      <c r="B410" t="s">
        <v>35</v>
      </c>
      <c r="C410" t="s">
        <v>36</v>
      </c>
      <c r="D410" t="s">
        <v>24</v>
      </c>
      <c r="E410">
        <v>0.35827208647002701</v>
      </c>
      <c r="F410">
        <v>0.33905033946431801</v>
      </c>
    </row>
    <row r="411" spans="1:6" x14ac:dyDescent="0.2">
      <c r="A411" t="s">
        <v>18</v>
      </c>
      <c r="B411" t="s">
        <v>35</v>
      </c>
      <c r="C411" t="s">
        <v>36</v>
      </c>
      <c r="D411" t="s">
        <v>25</v>
      </c>
      <c r="E411">
        <v>0.99992475333347397</v>
      </c>
      <c r="F411" s="1">
        <v>5.5883944806453099E-5</v>
      </c>
    </row>
    <row r="412" spans="1:6" x14ac:dyDescent="0.2">
      <c r="A412" t="s">
        <v>27</v>
      </c>
      <c r="B412" t="s">
        <v>35</v>
      </c>
      <c r="C412" t="s">
        <v>36</v>
      </c>
      <c r="D412" t="s">
        <v>9</v>
      </c>
      <c r="E412">
        <v>0.26180691328580102</v>
      </c>
      <c r="F412">
        <v>0.20624937259145601</v>
      </c>
    </row>
    <row r="413" spans="1:6" x14ac:dyDescent="0.2">
      <c r="A413" t="s">
        <v>27</v>
      </c>
      <c r="B413" t="s">
        <v>35</v>
      </c>
      <c r="C413" t="s">
        <v>36</v>
      </c>
      <c r="D413" t="s">
        <v>10</v>
      </c>
      <c r="E413">
        <v>-6.7415606473571597</v>
      </c>
      <c r="F413">
        <v>2.5221871604922002</v>
      </c>
    </row>
    <row r="414" spans="1:6" x14ac:dyDescent="0.2">
      <c r="A414" t="s">
        <v>27</v>
      </c>
      <c r="B414" t="s">
        <v>35</v>
      </c>
      <c r="C414" t="s">
        <v>36</v>
      </c>
      <c r="D414" t="s">
        <v>11</v>
      </c>
      <c r="E414">
        <v>16.631059999999898</v>
      </c>
      <c r="F414">
        <v>19.416880334657201</v>
      </c>
    </row>
    <row r="415" spans="1:6" x14ac:dyDescent="0.2">
      <c r="A415" t="s">
        <v>27</v>
      </c>
      <c r="B415" t="s">
        <v>35</v>
      </c>
      <c r="C415" t="s">
        <v>36</v>
      </c>
      <c r="D415" t="s">
        <v>12</v>
      </c>
      <c r="E415">
        <v>0.24821727820205899</v>
      </c>
      <c r="F415">
        <v>0.379945810882167</v>
      </c>
    </row>
    <row r="416" spans="1:6" x14ac:dyDescent="0.2">
      <c r="A416" t="s">
        <v>27</v>
      </c>
      <c r="B416" t="s">
        <v>35</v>
      </c>
      <c r="C416" t="s">
        <v>36</v>
      </c>
      <c r="D416" t="s">
        <v>13</v>
      </c>
      <c r="E416">
        <v>0.240976503181621</v>
      </c>
      <c r="F416">
        <v>0.384598546739856</v>
      </c>
    </row>
    <row r="417" spans="1:6" x14ac:dyDescent="0.2">
      <c r="A417" t="s">
        <v>27</v>
      </c>
      <c r="B417" t="s">
        <v>35</v>
      </c>
      <c r="C417" t="s">
        <v>36</v>
      </c>
      <c r="D417" t="s">
        <v>21</v>
      </c>
      <c r="E417">
        <v>1.5795010897825399</v>
      </c>
      <c r="F417">
        <v>1.4141750924324401</v>
      </c>
    </row>
    <row r="418" spans="1:6" x14ac:dyDescent="0.2">
      <c r="A418" t="s">
        <v>27</v>
      </c>
      <c r="B418" t="s">
        <v>35</v>
      </c>
      <c r="C418" t="s">
        <v>36</v>
      </c>
      <c r="D418" t="s">
        <v>22</v>
      </c>
      <c r="E418">
        <v>0</v>
      </c>
      <c r="F418">
        <v>0</v>
      </c>
    </row>
    <row r="419" spans="1:6" x14ac:dyDescent="0.2">
      <c r="A419" t="s">
        <v>27</v>
      </c>
      <c r="B419" t="s">
        <v>35</v>
      </c>
      <c r="C419" t="s">
        <v>36</v>
      </c>
      <c r="D419" t="s">
        <v>23</v>
      </c>
      <c r="E419">
        <v>0.520914097475766</v>
      </c>
      <c r="F419">
        <v>0.43529027511039697</v>
      </c>
    </row>
    <row r="420" spans="1:6" x14ac:dyDescent="0.2">
      <c r="A420" t="s">
        <v>27</v>
      </c>
      <c r="B420" t="s">
        <v>35</v>
      </c>
      <c r="C420" t="s">
        <v>36</v>
      </c>
      <c r="D420" t="s">
        <v>24</v>
      </c>
      <c r="E420">
        <v>0.52128927290035498</v>
      </c>
      <c r="F420">
        <v>0.43509780033164602</v>
      </c>
    </row>
    <row r="421" spans="1:6" x14ac:dyDescent="0.2">
      <c r="A421" t="s">
        <v>27</v>
      </c>
      <c r="B421" t="s">
        <v>35</v>
      </c>
      <c r="C421" t="s">
        <v>36</v>
      </c>
      <c r="D421" t="s">
        <v>25</v>
      </c>
      <c r="E421">
        <v>0.99944765293748095</v>
      </c>
      <c r="F421">
        <v>1.0494896532163901E-3</v>
      </c>
    </row>
    <row r="422" spans="1:6" x14ac:dyDescent="0.2">
      <c r="A422" t="s">
        <v>6</v>
      </c>
      <c r="B422" t="s">
        <v>35</v>
      </c>
      <c r="C422" t="s">
        <v>36</v>
      </c>
      <c r="D422" t="s">
        <v>9</v>
      </c>
      <c r="E422">
        <v>2.9180223610727099E-2</v>
      </c>
      <c r="F422">
        <v>2.4733925692312199E-3</v>
      </c>
    </row>
    <row r="423" spans="1:6" x14ac:dyDescent="0.2">
      <c r="A423" t="s">
        <v>6</v>
      </c>
      <c r="B423" t="s">
        <v>35</v>
      </c>
      <c r="C423" t="s">
        <v>36</v>
      </c>
      <c r="D423" t="s">
        <v>10</v>
      </c>
      <c r="E423">
        <v>-15.3641770305418</v>
      </c>
      <c r="F423">
        <v>0.35858873335673402</v>
      </c>
    </row>
    <row r="424" spans="1:6" x14ac:dyDescent="0.2">
      <c r="A424" t="s">
        <v>6</v>
      </c>
      <c r="B424" t="s">
        <v>35</v>
      </c>
      <c r="C424" t="s">
        <v>36</v>
      </c>
      <c r="D424" t="s">
        <v>11</v>
      </c>
      <c r="E424">
        <v>2.0219399999999998</v>
      </c>
      <c r="F424">
        <v>1.39190745180848</v>
      </c>
    </row>
    <row r="425" spans="1:6" x14ac:dyDescent="0.2">
      <c r="A425" t="s">
        <v>6</v>
      </c>
      <c r="B425" t="s">
        <v>35</v>
      </c>
      <c r="C425" t="s">
        <v>36</v>
      </c>
      <c r="D425" t="s">
        <v>12</v>
      </c>
      <c r="E425">
        <v>-3.9708084096645599E-2</v>
      </c>
      <c r="F425">
        <v>1.0807559346149799E-2</v>
      </c>
    </row>
    <row r="426" spans="1:6" x14ac:dyDescent="0.2">
      <c r="A426" t="s">
        <v>6</v>
      </c>
      <c r="B426" t="s">
        <v>35</v>
      </c>
      <c r="C426" t="s">
        <v>36</v>
      </c>
      <c r="D426" t="s">
        <v>13</v>
      </c>
      <c r="E426">
        <v>1.45695609411525E-2</v>
      </c>
      <c r="F426">
        <v>1.30919439358144E-2</v>
      </c>
    </row>
    <row r="427" spans="1:6" x14ac:dyDescent="0.2">
      <c r="A427" t="s">
        <v>6</v>
      </c>
      <c r="B427" t="s">
        <v>35</v>
      </c>
      <c r="C427" t="s">
        <v>36</v>
      </c>
      <c r="D427" t="s">
        <v>21</v>
      </c>
      <c r="E427">
        <v>0.69273226397869903</v>
      </c>
      <c r="F427">
        <v>0.54531556784873103</v>
      </c>
    </row>
    <row r="428" spans="1:6" x14ac:dyDescent="0.2">
      <c r="A428" t="s">
        <v>6</v>
      </c>
      <c r="B428" t="s">
        <v>35</v>
      </c>
      <c r="C428" t="s">
        <v>36</v>
      </c>
      <c r="D428" t="s">
        <v>22</v>
      </c>
      <c r="E428">
        <v>0.53689379096031098</v>
      </c>
      <c r="F428">
        <v>0.26847172805846398</v>
      </c>
    </row>
    <row r="429" spans="1:6" x14ac:dyDescent="0.2">
      <c r="A429" t="s">
        <v>6</v>
      </c>
      <c r="B429" t="s">
        <v>35</v>
      </c>
      <c r="C429" t="s">
        <v>36</v>
      </c>
      <c r="D429" t="s">
        <v>23</v>
      </c>
      <c r="E429">
        <v>0.33618405393655199</v>
      </c>
      <c r="F429">
        <v>0.25461702570429701</v>
      </c>
    </row>
    <row r="430" spans="1:6" x14ac:dyDescent="0.2">
      <c r="A430" t="s">
        <v>6</v>
      </c>
      <c r="B430" t="s">
        <v>35</v>
      </c>
      <c r="C430" t="s">
        <v>36</v>
      </c>
      <c r="D430" t="s">
        <v>24</v>
      </c>
      <c r="E430">
        <v>0.336720165512439</v>
      </c>
      <c r="F430">
        <v>0.25470375541479301</v>
      </c>
    </row>
    <row r="431" spans="1:6" x14ac:dyDescent="0.2">
      <c r="A431" t="s">
        <v>6</v>
      </c>
      <c r="B431" t="s">
        <v>35</v>
      </c>
      <c r="C431" t="s">
        <v>36</v>
      </c>
      <c r="D431" t="s">
        <v>25</v>
      </c>
      <c r="E431">
        <v>0.99971609659134997</v>
      </c>
      <c r="F431">
        <v>2.8690101352362102E-4</v>
      </c>
    </row>
    <row r="432" spans="1:6" x14ac:dyDescent="0.2">
      <c r="A432" t="s">
        <v>14</v>
      </c>
      <c r="B432" t="s">
        <v>35</v>
      </c>
      <c r="C432" t="s">
        <v>36</v>
      </c>
      <c r="D432" t="s">
        <v>9</v>
      </c>
      <c r="E432">
        <v>3.4075399797709099E-2</v>
      </c>
      <c r="F432">
        <v>2.1146100084029501E-3</v>
      </c>
    </row>
    <row r="433" spans="1:6" x14ac:dyDescent="0.2">
      <c r="A433" t="s">
        <v>14</v>
      </c>
      <c r="B433" t="s">
        <v>35</v>
      </c>
      <c r="C433" t="s">
        <v>36</v>
      </c>
      <c r="D433" t="s">
        <v>10</v>
      </c>
      <c r="E433">
        <v>-14.684299563435101</v>
      </c>
      <c r="F433">
        <v>0.27786385349082998</v>
      </c>
    </row>
    <row r="434" spans="1:6" x14ac:dyDescent="0.2">
      <c r="A434" t="s">
        <v>14</v>
      </c>
      <c r="B434" t="s">
        <v>35</v>
      </c>
      <c r="C434" t="s">
        <v>36</v>
      </c>
      <c r="D434" t="s">
        <v>11</v>
      </c>
      <c r="E434">
        <v>1.5965799999999899</v>
      </c>
      <c r="F434">
        <v>0.55109989439302198</v>
      </c>
    </row>
    <row r="435" spans="1:6" x14ac:dyDescent="0.2">
      <c r="A435" t="s">
        <v>14</v>
      </c>
      <c r="B435" t="s">
        <v>35</v>
      </c>
      <c r="C435" t="s">
        <v>36</v>
      </c>
      <c r="D435" t="s">
        <v>12</v>
      </c>
      <c r="E435">
        <v>-4.1814608539505901E-2</v>
      </c>
      <c r="F435">
        <v>1.5170327897596101E-2</v>
      </c>
    </row>
    <row r="436" spans="1:6" x14ac:dyDescent="0.2">
      <c r="A436" t="s">
        <v>14</v>
      </c>
      <c r="B436" t="s">
        <v>35</v>
      </c>
      <c r="C436" t="s">
        <v>36</v>
      </c>
      <c r="D436" t="s">
        <v>13</v>
      </c>
      <c r="E436">
        <v>9.3802074108900995E-3</v>
      </c>
      <c r="F436">
        <v>5.9091666853610799E-3</v>
      </c>
    </row>
    <row r="437" spans="1:6" x14ac:dyDescent="0.2">
      <c r="A437" t="s">
        <v>14</v>
      </c>
      <c r="B437" t="s">
        <v>35</v>
      </c>
      <c r="C437" t="s">
        <v>36</v>
      </c>
      <c r="D437" t="s">
        <v>21</v>
      </c>
      <c r="E437">
        <v>1.14893800380212</v>
      </c>
      <c r="F437">
        <v>1.0930561473502101</v>
      </c>
    </row>
    <row r="438" spans="1:6" x14ac:dyDescent="0.2">
      <c r="A438" t="s">
        <v>14</v>
      </c>
      <c r="B438" t="s">
        <v>35</v>
      </c>
      <c r="C438" t="s">
        <v>36</v>
      </c>
      <c r="D438" t="s">
        <v>22</v>
      </c>
      <c r="E438">
        <v>0.50181464552879296</v>
      </c>
      <c r="F438">
        <v>0.32022951117962101</v>
      </c>
    </row>
    <row r="439" spans="1:6" x14ac:dyDescent="0.2">
      <c r="A439" t="s">
        <v>14</v>
      </c>
      <c r="B439" t="s">
        <v>35</v>
      </c>
      <c r="C439" t="s">
        <v>36</v>
      </c>
      <c r="D439" t="s">
        <v>23</v>
      </c>
      <c r="E439">
        <v>0.36675875356193599</v>
      </c>
      <c r="F439">
        <v>0.34447754172339701</v>
      </c>
    </row>
    <row r="440" spans="1:6" x14ac:dyDescent="0.2">
      <c r="A440" t="s">
        <v>14</v>
      </c>
      <c r="B440" t="s">
        <v>35</v>
      </c>
      <c r="C440" t="s">
        <v>36</v>
      </c>
      <c r="D440" t="s">
        <v>24</v>
      </c>
      <c r="E440">
        <v>0.37190510679584998</v>
      </c>
      <c r="F440">
        <v>0.34508378488034003</v>
      </c>
    </row>
    <row r="441" spans="1:6" x14ac:dyDescent="0.2">
      <c r="A441" t="s">
        <v>14</v>
      </c>
      <c r="B441" t="s">
        <v>35</v>
      </c>
      <c r="C441" t="s">
        <v>36</v>
      </c>
      <c r="D441" t="s">
        <v>25</v>
      </c>
      <c r="E441">
        <v>0.99985463608834602</v>
      </c>
      <c r="F441">
        <v>1.6980025829064799E-4</v>
      </c>
    </row>
  </sheetData>
  <autoFilter ref="A1:F441" xr:uid="{F43F53E8-BFE5-BA4A-9D4F-52DE16AFEF2D}">
    <filterColumn colId="1">
      <filters>
        <filter val="dsprites"/>
        <filter val="xy"/>
        <filter val="xyc"/>
        <filter val="xycs"/>
      </filters>
    </filterColumn>
  </autoFilter>
  <pageMargins left="0.75" right="0.75" top="1" bottom="1" header="0.5" footer="0.5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C8E25-E315-5442-8A13-DC421AE67B32}">
  <dimension ref="A3:F19"/>
  <sheetViews>
    <sheetView workbookViewId="0">
      <selection activeCell="A3" sqref="A3:F19"/>
    </sheetView>
  </sheetViews>
  <sheetFormatPr baseColWidth="10" defaultRowHeight="16" x14ac:dyDescent="0.2"/>
  <cols>
    <col min="1" max="1" width="15.33203125" bestFit="1" customWidth="1"/>
    <col min="2" max="2" width="11.33203125" bestFit="1" customWidth="1"/>
    <col min="3" max="4" width="13.5" bestFit="1" customWidth="1"/>
    <col min="5" max="5" width="12.83203125" bestFit="1" customWidth="1"/>
    <col min="6" max="6" width="12.1640625" bestFit="1" customWidth="1"/>
    <col min="7" max="49" width="18.6640625" bestFit="1" customWidth="1"/>
    <col min="50" max="51" width="12.1640625" bestFit="1" customWidth="1"/>
    <col min="52" max="52" width="15.6640625" bestFit="1" customWidth="1"/>
    <col min="53" max="53" width="11.1640625" bestFit="1" customWidth="1"/>
    <col min="54" max="54" width="12.1640625" bestFit="1" customWidth="1"/>
    <col min="55" max="55" width="15.1640625" bestFit="1" customWidth="1"/>
    <col min="56" max="56" width="12.1640625" bestFit="1" customWidth="1"/>
    <col min="57" max="57" width="11.1640625" bestFit="1" customWidth="1"/>
    <col min="58" max="58" width="15.1640625" bestFit="1" customWidth="1"/>
    <col min="59" max="60" width="12.1640625" bestFit="1" customWidth="1"/>
    <col min="61" max="61" width="15.1640625" bestFit="1" customWidth="1"/>
    <col min="62" max="63" width="12.1640625" bestFit="1" customWidth="1"/>
    <col min="64" max="64" width="15.1640625" bestFit="1" customWidth="1"/>
    <col min="65" max="66" width="12.1640625" bestFit="1" customWidth="1"/>
    <col min="67" max="67" width="15.1640625" bestFit="1" customWidth="1"/>
    <col min="68" max="69" width="12.1640625" bestFit="1" customWidth="1"/>
    <col min="70" max="70" width="15.1640625" bestFit="1" customWidth="1"/>
    <col min="71" max="72" width="12.1640625" bestFit="1" customWidth="1"/>
    <col min="73" max="73" width="18.6640625" bestFit="1" customWidth="1"/>
    <col min="74" max="75" width="12.83203125" bestFit="1" customWidth="1"/>
    <col min="76" max="76" width="15.6640625" bestFit="1" customWidth="1"/>
    <col min="77" max="78" width="12.83203125" bestFit="1" customWidth="1"/>
    <col min="79" max="79" width="15.1640625" bestFit="1" customWidth="1"/>
    <col min="80" max="80" width="12.1640625" bestFit="1" customWidth="1"/>
    <col min="81" max="81" width="12.83203125" bestFit="1" customWidth="1"/>
    <col min="82" max="82" width="15.1640625" bestFit="1" customWidth="1"/>
    <col min="83" max="84" width="12.83203125" bestFit="1" customWidth="1"/>
    <col min="85" max="85" width="15.1640625" bestFit="1" customWidth="1"/>
    <col min="86" max="87" width="12.83203125" bestFit="1" customWidth="1"/>
    <col min="88" max="88" width="15.1640625" bestFit="1" customWidth="1"/>
    <col min="89" max="90" width="12.83203125" bestFit="1" customWidth="1"/>
    <col min="91" max="91" width="15.1640625" bestFit="1" customWidth="1"/>
    <col min="92" max="93" width="12.83203125" bestFit="1" customWidth="1"/>
    <col min="94" max="94" width="15.1640625" bestFit="1" customWidth="1"/>
    <col min="95" max="95" width="10.1640625" bestFit="1" customWidth="1"/>
    <col min="96" max="96" width="10.83203125" bestFit="1" customWidth="1"/>
    <col min="97" max="97" width="18.6640625" bestFit="1" customWidth="1"/>
    <col min="98" max="99" width="12.1640625" bestFit="1" customWidth="1"/>
    <col min="100" max="100" width="15.6640625" bestFit="1" customWidth="1"/>
    <col min="101" max="102" width="12.1640625" bestFit="1" customWidth="1"/>
    <col min="103" max="103" width="15.1640625" bestFit="1" customWidth="1"/>
    <col min="104" max="105" width="12.1640625" bestFit="1" customWidth="1"/>
    <col min="106" max="106" width="15.1640625" bestFit="1" customWidth="1"/>
    <col min="107" max="108" width="12.1640625" bestFit="1" customWidth="1"/>
    <col min="109" max="109" width="15.1640625" bestFit="1" customWidth="1"/>
    <col min="110" max="111" width="12.1640625" bestFit="1" customWidth="1"/>
    <col min="112" max="112" width="15.1640625" bestFit="1" customWidth="1"/>
    <col min="113" max="113" width="12.1640625" bestFit="1" customWidth="1"/>
    <col min="114" max="114" width="11.1640625" bestFit="1" customWidth="1"/>
    <col min="115" max="115" width="15.1640625" bestFit="1" customWidth="1"/>
    <col min="116" max="117" width="12.1640625" bestFit="1" customWidth="1"/>
    <col min="118" max="118" width="15.1640625" bestFit="1" customWidth="1"/>
    <col min="119" max="120" width="12.1640625" bestFit="1" customWidth="1"/>
    <col min="121" max="121" width="18.6640625" bestFit="1" customWidth="1"/>
    <col min="122" max="123" width="12.83203125" bestFit="1" customWidth="1"/>
    <col min="124" max="124" width="15.6640625" bestFit="1" customWidth="1"/>
    <col min="125" max="125" width="12.1640625" bestFit="1" customWidth="1"/>
    <col min="126" max="126" width="12.83203125" bestFit="1" customWidth="1"/>
    <col min="127" max="127" width="15.1640625" bestFit="1" customWidth="1"/>
    <col min="128" max="128" width="12.1640625" bestFit="1" customWidth="1"/>
    <col min="129" max="129" width="12.83203125" bestFit="1" customWidth="1"/>
    <col min="130" max="130" width="15.1640625" bestFit="1" customWidth="1"/>
    <col min="131" max="132" width="12.83203125" bestFit="1" customWidth="1"/>
    <col min="133" max="133" width="15.1640625" bestFit="1" customWidth="1"/>
    <col min="134" max="134" width="12.83203125" bestFit="1" customWidth="1"/>
    <col min="135" max="135" width="11.83203125" bestFit="1" customWidth="1"/>
    <col min="136" max="136" width="15.1640625" bestFit="1" customWidth="1"/>
    <col min="137" max="137" width="12.1640625" bestFit="1" customWidth="1"/>
    <col min="138" max="138" width="12.83203125" bestFit="1" customWidth="1"/>
    <col min="139" max="139" width="15.1640625" bestFit="1" customWidth="1"/>
    <col min="140" max="140" width="12.1640625" bestFit="1" customWidth="1"/>
    <col min="141" max="141" width="12.83203125" bestFit="1" customWidth="1"/>
    <col min="142" max="142" width="15.1640625" bestFit="1" customWidth="1"/>
    <col min="143" max="143" width="12.1640625" bestFit="1" customWidth="1"/>
    <col min="144" max="144" width="11.83203125" bestFit="1" customWidth="1"/>
    <col min="145" max="145" width="18.6640625" bestFit="1" customWidth="1"/>
    <col min="146" max="146" width="12.1640625" bestFit="1" customWidth="1"/>
    <col min="147" max="147" width="11.1640625" bestFit="1" customWidth="1"/>
    <col min="148" max="148" width="15.6640625" bestFit="1" customWidth="1"/>
    <col min="149" max="150" width="12.1640625" bestFit="1" customWidth="1"/>
    <col min="151" max="151" width="15.1640625" bestFit="1" customWidth="1"/>
    <col min="152" max="153" width="12.1640625" bestFit="1" customWidth="1"/>
    <col min="154" max="154" width="15.1640625" bestFit="1" customWidth="1"/>
    <col min="155" max="156" width="12.1640625" bestFit="1" customWidth="1"/>
    <col min="157" max="157" width="15.1640625" bestFit="1" customWidth="1"/>
    <col min="158" max="159" width="12.1640625" bestFit="1" customWidth="1"/>
    <col min="160" max="160" width="15.1640625" bestFit="1" customWidth="1"/>
    <col min="161" max="161" width="11.1640625" bestFit="1" customWidth="1"/>
    <col min="162" max="162" width="12.1640625" bestFit="1" customWidth="1"/>
    <col min="163" max="163" width="15.1640625" bestFit="1" customWidth="1"/>
    <col min="164" max="165" width="12.1640625" bestFit="1" customWidth="1"/>
    <col min="166" max="166" width="15.1640625" bestFit="1" customWidth="1"/>
    <col min="167" max="168" width="12.1640625" bestFit="1" customWidth="1"/>
    <col min="169" max="169" width="18.6640625" bestFit="1" customWidth="1"/>
    <col min="170" max="170" width="12.1640625" bestFit="1" customWidth="1"/>
    <col min="171" max="171" width="12.83203125" bestFit="1" customWidth="1"/>
    <col min="172" max="172" width="15.6640625" bestFit="1" customWidth="1"/>
    <col min="173" max="173" width="11.1640625" bestFit="1" customWidth="1"/>
    <col min="174" max="174" width="12.83203125" bestFit="1" customWidth="1"/>
    <col min="175" max="175" width="15.1640625" bestFit="1" customWidth="1"/>
    <col min="176" max="176" width="12.1640625" bestFit="1" customWidth="1"/>
    <col min="177" max="177" width="12.83203125" bestFit="1" customWidth="1"/>
    <col min="178" max="178" width="15.1640625" bestFit="1" customWidth="1"/>
    <col min="179" max="179" width="12.1640625" bestFit="1" customWidth="1"/>
    <col min="180" max="180" width="12.83203125" bestFit="1" customWidth="1"/>
    <col min="181" max="181" width="15.1640625" bestFit="1" customWidth="1"/>
    <col min="182" max="182" width="11.1640625" bestFit="1" customWidth="1"/>
    <col min="183" max="183" width="12.83203125" bestFit="1" customWidth="1"/>
    <col min="184" max="184" width="15.1640625" bestFit="1" customWidth="1"/>
    <col min="185" max="185" width="12.1640625" bestFit="1" customWidth="1"/>
    <col min="186" max="186" width="12.83203125" bestFit="1" customWidth="1"/>
    <col min="187" max="187" width="15.1640625" bestFit="1" customWidth="1"/>
    <col min="188" max="188" width="12.1640625" bestFit="1" customWidth="1"/>
    <col min="189" max="189" width="12.83203125" bestFit="1" customWidth="1"/>
    <col min="190" max="190" width="15.1640625" bestFit="1" customWidth="1"/>
    <col min="191" max="191" width="12.1640625" bestFit="1" customWidth="1"/>
    <col min="192" max="192" width="12.83203125" bestFit="1" customWidth="1"/>
    <col min="193" max="193" width="17.5" bestFit="1" customWidth="1"/>
    <col min="194" max="194" width="16.83203125" bestFit="1" customWidth="1"/>
    <col min="195" max="195" width="19.6640625" bestFit="1" customWidth="1"/>
    <col min="196" max="196" width="16.83203125" bestFit="1" customWidth="1"/>
    <col min="197" max="197" width="19.6640625" bestFit="1" customWidth="1"/>
    <col min="198" max="198" width="16.33203125" bestFit="1" customWidth="1"/>
    <col min="199" max="199" width="19.1640625" bestFit="1" customWidth="1"/>
    <col min="200" max="200" width="12.83203125" bestFit="1" customWidth="1"/>
    <col min="201" max="201" width="14.5" bestFit="1" customWidth="1"/>
    <col min="202" max="202" width="12.1640625" bestFit="1" customWidth="1"/>
    <col min="203" max="203" width="13.1640625" bestFit="1" customWidth="1"/>
    <col min="204" max="204" width="15.6640625" bestFit="1" customWidth="1"/>
    <col min="205" max="205" width="18.5" bestFit="1" customWidth="1"/>
    <col min="206" max="206" width="12.83203125" bestFit="1" customWidth="1"/>
    <col min="207" max="207" width="13.33203125" bestFit="1" customWidth="1"/>
    <col min="208" max="208" width="13.1640625" bestFit="1" customWidth="1"/>
    <col min="209" max="209" width="15.83203125" bestFit="1" customWidth="1"/>
    <col min="210" max="210" width="15.5" bestFit="1" customWidth="1"/>
    <col min="211" max="211" width="18.33203125" bestFit="1" customWidth="1"/>
    <col min="212" max="212" width="12.83203125" bestFit="1" customWidth="1"/>
    <col min="213" max="214" width="14.6640625" bestFit="1" customWidth="1"/>
    <col min="215" max="215" width="17.5" bestFit="1" customWidth="1"/>
    <col min="216" max="216" width="16.83203125" bestFit="1" customWidth="1"/>
    <col min="217" max="217" width="19.6640625" bestFit="1" customWidth="1"/>
    <col min="218" max="218" width="16.83203125" bestFit="1" customWidth="1"/>
    <col min="219" max="219" width="19.6640625" bestFit="1" customWidth="1"/>
    <col min="220" max="220" width="16.33203125" bestFit="1" customWidth="1"/>
    <col min="221" max="221" width="19.1640625" bestFit="1" customWidth="1"/>
    <col min="222" max="222" width="12.1640625" bestFit="1" customWidth="1"/>
    <col min="223" max="223" width="14.5" bestFit="1" customWidth="1"/>
    <col min="224" max="224" width="12.1640625" bestFit="1" customWidth="1"/>
    <col min="225" max="225" width="13.1640625" bestFit="1" customWidth="1"/>
    <col min="226" max="226" width="15.6640625" bestFit="1" customWidth="1"/>
    <col min="227" max="227" width="18.5" bestFit="1" customWidth="1"/>
    <col min="228" max="228" width="12.1640625" bestFit="1" customWidth="1"/>
    <col min="229" max="229" width="13.33203125" bestFit="1" customWidth="1"/>
    <col min="230" max="230" width="13.1640625" bestFit="1" customWidth="1"/>
    <col min="231" max="231" width="15.83203125" bestFit="1" customWidth="1"/>
    <col min="232" max="232" width="15.5" bestFit="1" customWidth="1"/>
    <col min="233" max="233" width="18.33203125" bestFit="1" customWidth="1"/>
    <col min="234" max="234" width="14.6640625" bestFit="1" customWidth="1"/>
    <col min="235" max="235" width="17.5" bestFit="1" customWidth="1"/>
    <col min="236" max="236" width="16.83203125" bestFit="1" customWidth="1"/>
    <col min="237" max="237" width="19.6640625" bestFit="1" customWidth="1"/>
    <col min="238" max="238" width="16.83203125" bestFit="1" customWidth="1"/>
    <col min="239" max="239" width="19.6640625" bestFit="1" customWidth="1"/>
    <col min="240" max="240" width="16.33203125" bestFit="1" customWidth="1"/>
    <col min="241" max="241" width="19.1640625" bestFit="1" customWidth="1"/>
    <col min="242" max="242" width="12.1640625" bestFit="1" customWidth="1"/>
    <col min="243" max="243" width="14.5" bestFit="1" customWidth="1"/>
    <col min="244" max="244" width="12.1640625" bestFit="1" customWidth="1"/>
    <col min="245" max="245" width="13.1640625" bestFit="1" customWidth="1"/>
    <col min="246" max="246" width="15.6640625" bestFit="1" customWidth="1"/>
    <col min="247" max="247" width="18.5" bestFit="1" customWidth="1"/>
    <col min="248" max="248" width="12.83203125" bestFit="1" customWidth="1"/>
    <col min="249" max="249" width="13.33203125" bestFit="1" customWidth="1"/>
    <col min="250" max="250" width="13.1640625" bestFit="1" customWidth="1"/>
    <col min="251" max="251" width="15.83203125" bestFit="1" customWidth="1"/>
    <col min="252" max="252" width="15.5" bestFit="1" customWidth="1"/>
    <col min="253" max="253" width="18.33203125" bestFit="1" customWidth="1"/>
    <col min="254" max="254" width="13.83203125" bestFit="1" customWidth="1"/>
    <col min="255" max="255" width="15.6640625" bestFit="1" customWidth="1"/>
    <col min="256" max="256" width="14.1640625" bestFit="1" customWidth="1"/>
    <col min="257" max="257" width="16" bestFit="1" customWidth="1"/>
  </cols>
  <sheetData>
    <row r="3" spans="1:6" x14ac:dyDescent="0.2">
      <c r="A3" s="2" t="s">
        <v>0</v>
      </c>
      <c r="B3" s="2" t="s">
        <v>1</v>
      </c>
      <c r="C3" s="2" t="s">
        <v>2</v>
      </c>
      <c r="D3" s="2" t="s">
        <v>3</v>
      </c>
      <c r="E3" t="s">
        <v>37</v>
      </c>
      <c r="F3" t="s">
        <v>38</v>
      </c>
    </row>
    <row r="4" spans="1:6" x14ac:dyDescent="0.2">
      <c r="A4" t="s">
        <v>15</v>
      </c>
      <c r="B4" t="s">
        <v>19</v>
      </c>
      <c r="C4" t="s">
        <v>20</v>
      </c>
      <c r="D4" t="s">
        <v>43</v>
      </c>
      <c r="E4">
        <v>4.0800701509200003E-2</v>
      </c>
      <c r="F4">
        <v>1.7708518280655301E-2</v>
      </c>
    </row>
    <row r="5" spans="1:6" x14ac:dyDescent="0.2">
      <c r="D5" t="s">
        <v>44</v>
      </c>
      <c r="E5">
        <v>0.18651659574576901</v>
      </c>
      <c r="F5">
        <v>3.8948052416028597E-2</v>
      </c>
    </row>
    <row r="6" spans="1:6" x14ac:dyDescent="0.2">
      <c r="D6" t="s">
        <v>21</v>
      </c>
      <c r="E6">
        <v>7.7508793379520602E-2</v>
      </c>
      <c r="F6">
        <v>3.1663277642487303E-2</v>
      </c>
    </row>
    <row r="7" spans="1:6" x14ac:dyDescent="0.2">
      <c r="D7" t="s">
        <v>10</v>
      </c>
      <c r="E7">
        <v>-18.738946351469998</v>
      </c>
      <c r="F7">
        <v>0.29031943705688001</v>
      </c>
    </row>
    <row r="8" spans="1:6" x14ac:dyDescent="0.2">
      <c r="B8" t="s">
        <v>35</v>
      </c>
      <c r="C8" t="s">
        <v>36</v>
      </c>
      <c r="D8" t="s">
        <v>43</v>
      </c>
      <c r="E8">
        <v>0.36170596302145003</v>
      </c>
      <c r="F8">
        <v>0.369153748468389</v>
      </c>
    </row>
    <row r="9" spans="1:6" x14ac:dyDescent="0.2">
      <c r="D9" t="s">
        <v>44</v>
      </c>
      <c r="E9">
        <v>-2.7714033022041899E-2</v>
      </c>
      <c r="F9">
        <v>3.6789836181711999E-2</v>
      </c>
    </row>
    <row r="10" spans="1:6" x14ac:dyDescent="0.2">
      <c r="D10" t="s">
        <v>21</v>
      </c>
      <c r="E10">
        <v>0.96364849119995</v>
      </c>
      <c r="F10">
        <v>0.83739826436779097</v>
      </c>
    </row>
    <row r="11" spans="1:6" x14ac:dyDescent="0.2">
      <c r="D11" t="s">
        <v>10</v>
      </c>
      <c r="E11">
        <v>-16.9039849575692</v>
      </c>
      <c r="F11">
        <v>8.0923221031633699E-2</v>
      </c>
    </row>
    <row r="12" spans="1:6" x14ac:dyDescent="0.2">
      <c r="B12" t="s">
        <v>33</v>
      </c>
      <c r="C12" t="s">
        <v>34</v>
      </c>
      <c r="D12" t="s">
        <v>43</v>
      </c>
      <c r="E12">
        <v>8.5016108155095693E-2</v>
      </c>
      <c r="F12">
        <v>4.9178896993884898E-2</v>
      </c>
    </row>
    <row r="13" spans="1:6" x14ac:dyDescent="0.2">
      <c r="D13" t="s">
        <v>44</v>
      </c>
      <c r="E13">
        <v>4.1590653659865397E-2</v>
      </c>
      <c r="F13">
        <v>1.8856345947457401E-2</v>
      </c>
    </row>
    <row r="14" spans="1:6" x14ac:dyDescent="0.2">
      <c r="D14" t="s">
        <v>21</v>
      </c>
      <c r="E14">
        <v>0.19992644559592701</v>
      </c>
      <c r="F14">
        <v>8.1864591037999895E-2</v>
      </c>
    </row>
    <row r="15" spans="1:6" x14ac:dyDescent="0.2">
      <c r="D15" t="s">
        <v>10</v>
      </c>
      <c r="E15">
        <v>-17.811250764202999</v>
      </c>
      <c r="F15">
        <v>0.13399377750717201</v>
      </c>
    </row>
    <row r="16" spans="1:6" x14ac:dyDescent="0.2">
      <c r="B16" t="s">
        <v>31</v>
      </c>
      <c r="C16" t="s">
        <v>32</v>
      </c>
      <c r="D16" t="s">
        <v>43</v>
      </c>
      <c r="E16">
        <v>6.7674059958275495E-2</v>
      </c>
      <c r="F16">
        <v>2.7675153606791601E-2</v>
      </c>
    </row>
    <row r="17" spans="4:6" x14ac:dyDescent="0.2">
      <c r="D17" t="s">
        <v>44</v>
      </c>
      <c r="E17">
        <v>0.26465959782847198</v>
      </c>
      <c r="F17">
        <v>2.8045356436463401E-2</v>
      </c>
    </row>
    <row r="18" spans="4:6" x14ac:dyDescent="0.2">
      <c r="D18" t="s">
        <v>21</v>
      </c>
      <c r="E18">
        <v>9.8802459208556404E-2</v>
      </c>
      <c r="F18">
        <v>5.1549536760069098E-2</v>
      </c>
    </row>
    <row r="19" spans="4:6" x14ac:dyDescent="0.2">
      <c r="D19" t="s">
        <v>10</v>
      </c>
      <c r="E19">
        <v>-18.4218213552737</v>
      </c>
      <c r="F19">
        <v>0.27874181855801999</v>
      </c>
    </row>
  </sheetData>
  <pageMargins left="0.7" right="0.7" top="0.75" bottom="0.75" header="0.3" footer="0.3"/>
  <pageSetup orientation="portrait" horizontalDpi="0" verticalDpi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6186-3FA7-9740-8072-824E059D9A6C}">
  <dimension ref="A1:O22"/>
  <sheetViews>
    <sheetView workbookViewId="0">
      <selection activeCell="H21" sqref="H21"/>
    </sheetView>
  </sheetViews>
  <sheetFormatPr baseColWidth="10" defaultRowHeight="16" x14ac:dyDescent="0.2"/>
  <cols>
    <col min="1" max="1" width="22.83203125" customWidth="1"/>
  </cols>
  <sheetData>
    <row r="1" spans="1:15" x14ac:dyDescent="0.2">
      <c r="B1" t="s">
        <v>28</v>
      </c>
      <c r="D1" s="6" t="s">
        <v>7</v>
      </c>
      <c r="E1" s="6"/>
      <c r="F1" s="6" t="s">
        <v>29</v>
      </c>
      <c r="G1" s="6"/>
      <c r="H1" s="6" t="s">
        <v>19</v>
      </c>
      <c r="I1" s="6"/>
      <c r="J1" s="6" t="s">
        <v>35</v>
      </c>
      <c r="K1" s="6"/>
      <c r="L1" s="6" t="s">
        <v>33</v>
      </c>
      <c r="M1" s="6"/>
      <c r="N1" s="6" t="s">
        <v>31</v>
      </c>
      <c r="O1" s="6"/>
    </row>
    <row r="2" spans="1:15" x14ac:dyDescent="0.2">
      <c r="B2" s="6" t="s">
        <v>8</v>
      </c>
      <c r="C2" s="6"/>
      <c r="D2" s="6" t="s">
        <v>8</v>
      </c>
      <c r="E2" s="6"/>
      <c r="F2" s="6" t="s">
        <v>30</v>
      </c>
      <c r="G2" s="6"/>
      <c r="H2" s="6" t="s">
        <v>20</v>
      </c>
      <c r="I2" s="6"/>
      <c r="J2" s="6" t="s">
        <v>36</v>
      </c>
      <c r="K2" s="6"/>
      <c r="L2" s="6" t="s">
        <v>34</v>
      </c>
      <c r="M2" s="6"/>
      <c r="N2" s="6" t="s">
        <v>32</v>
      </c>
      <c r="O2" s="6"/>
    </row>
    <row r="3" spans="1:15" x14ac:dyDescent="0.2">
      <c r="B3" t="s">
        <v>12</v>
      </c>
      <c r="C3" t="s">
        <v>10</v>
      </c>
      <c r="D3" t="s">
        <v>12</v>
      </c>
      <c r="E3" t="s">
        <v>10</v>
      </c>
      <c r="F3" t="s">
        <v>12</v>
      </c>
      <c r="G3" t="s">
        <v>10</v>
      </c>
      <c r="H3" t="s">
        <v>12</v>
      </c>
      <c r="I3" t="s">
        <v>10</v>
      </c>
      <c r="J3" t="s">
        <v>12</v>
      </c>
      <c r="K3" t="s">
        <v>10</v>
      </c>
      <c r="L3" t="s">
        <v>12</v>
      </c>
      <c r="M3" t="s">
        <v>10</v>
      </c>
      <c r="N3" t="s">
        <v>12</v>
      </c>
      <c r="O3" t="s">
        <v>10</v>
      </c>
    </row>
    <row r="4" spans="1:15" x14ac:dyDescent="0.2">
      <c r="A4" t="s">
        <v>16</v>
      </c>
      <c r="B4" s="3">
        <v>2.9391156975149099E-2</v>
      </c>
      <c r="C4" s="3">
        <v>-11.7035144669128</v>
      </c>
      <c r="D4" s="3">
        <v>3.8468402327578401E-2</v>
      </c>
      <c r="E4" s="3">
        <v>-15.6146832355579</v>
      </c>
      <c r="F4" s="3">
        <v>0.219941466093137</v>
      </c>
      <c r="G4" s="3">
        <v>-11.9221822713191</v>
      </c>
      <c r="H4" s="3">
        <v>3.8912784151527303E-2</v>
      </c>
      <c r="I4" s="3">
        <v>-17.888169663470499</v>
      </c>
      <c r="J4" s="3">
        <v>-5.3197565423811398E-2</v>
      </c>
      <c r="K4" s="3">
        <v>-15.222135594899299</v>
      </c>
      <c r="L4" s="3">
        <v>-1.41874706733241E-2</v>
      </c>
      <c r="M4" s="3">
        <v>-16.310647364307101</v>
      </c>
      <c r="N4" s="3">
        <v>0.111474217319495</v>
      </c>
      <c r="O4" s="3">
        <v>-16.7574969306465</v>
      </c>
    </row>
    <row r="5" spans="1:15" x14ac:dyDescent="0.2">
      <c r="A5" t="s">
        <v>27</v>
      </c>
      <c r="B5" s="3"/>
      <c r="C5" s="3"/>
      <c r="D5" s="3"/>
      <c r="E5" s="3"/>
      <c r="F5" s="3">
        <v>0.63165827567301402</v>
      </c>
      <c r="G5" s="3">
        <v>-11.478199763600299</v>
      </c>
      <c r="H5" s="3">
        <v>0.55734873505748095</v>
      </c>
      <c r="I5" s="3">
        <v>-14.613532368894299</v>
      </c>
      <c r="J5" s="3">
        <v>0.24821727820205899</v>
      </c>
      <c r="K5" s="3">
        <v>-6.7415606473571597</v>
      </c>
      <c r="L5" s="3">
        <v>0.49788797467828999</v>
      </c>
      <c r="M5" s="3">
        <v>-10.936450541791499</v>
      </c>
      <c r="N5" s="3">
        <v>0.58597799510175397</v>
      </c>
      <c r="O5" s="3">
        <v>-15.0233274776099</v>
      </c>
    </row>
    <row r="6" spans="1:15" x14ac:dyDescent="0.2">
      <c r="A6" t="s">
        <v>6</v>
      </c>
      <c r="B6" s="3">
        <v>0.43745969842994398</v>
      </c>
      <c r="C6" s="3">
        <v>-10.7535256958733</v>
      </c>
      <c r="D6" s="3">
        <v>0.628415618314066</v>
      </c>
      <c r="E6" s="3">
        <v>-12.490947893446601</v>
      </c>
      <c r="F6" s="3">
        <v>0.271439912778693</v>
      </c>
      <c r="G6" s="3">
        <v>-8.6206993959735403</v>
      </c>
      <c r="H6" s="3">
        <v>8.1729033733589695E-2</v>
      </c>
      <c r="I6" s="3">
        <v>-14.5637620651019</v>
      </c>
      <c r="J6" s="3">
        <v>-3.9708084096645599E-2</v>
      </c>
      <c r="K6" s="3">
        <v>-15.3641770305418</v>
      </c>
      <c r="L6" s="3">
        <v>-3.89624280415549E-4</v>
      </c>
      <c r="M6" s="3">
        <v>-15.9186981891815</v>
      </c>
      <c r="N6" s="3">
        <v>0.16666159525009699</v>
      </c>
      <c r="O6" s="3">
        <v>-15.5166759386083</v>
      </c>
    </row>
    <row r="7" spans="1:15" x14ac:dyDescent="0.2">
      <c r="A7" t="s">
        <v>14</v>
      </c>
      <c r="B7" s="3">
        <v>0.79430490111254703</v>
      </c>
      <c r="C7" s="3">
        <v>-9.7975103558280097</v>
      </c>
      <c r="D7" s="3">
        <v>0.88965994060014697</v>
      </c>
      <c r="E7" s="3">
        <v>-10.683969030803199</v>
      </c>
      <c r="F7" s="3">
        <v>0.83759130294452999</v>
      </c>
      <c r="G7" s="3">
        <v>-5.9665276731480796</v>
      </c>
      <c r="H7" s="3">
        <v>0.222723793620627</v>
      </c>
      <c r="I7" s="3">
        <v>-8.8307857055868695</v>
      </c>
      <c r="J7" s="3">
        <v>-4.1814608539505901E-2</v>
      </c>
      <c r="K7" s="3">
        <v>-14.684299563435101</v>
      </c>
      <c r="L7" s="3">
        <v>-1.0376808917026701E-2</v>
      </c>
      <c r="M7" s="3">
        <v>-13.720228397285</v>
      </c>
      <c r="N7" s="3">
        <v>0.17116280961952701</v>
      </c>
      <c r="O7" s="3">
        <v>-12.402077976835301</v>
      </c>
    </row>
    <row r="8" spans="1:15" x14ac:dyDescent="0.2">
      <c r="A8" t="s">
        <v>18</v>
      </c>
      <c r="B8" s="3">
        <v>0.72572466243475497</v>
      </c>
      <c r="C8" s="3">
        <v>-9.8664923638232302</v>
      </c>
      <c r="D8" s="3">
        <v>0.84603980305825399</v>
      </c>
      <c r="E8" s="3">
        <v>-10.491504564979101</v>
      </c>
      <c r="F8" s="3">
        <v>0.89785627157372205</v>
      </c>
      <c r="G8" s="3">
        <v>-4.6061201883633203</v>
      </c>
      <c r="H8" s="3">
        <v>0.52492980049426397</v>
      </c>
      <c r="I8" s="3">
        <v>-8.1996200253731999</v>
      </c>
      <c r="J8" s="3">
        <v>-5.2520974695381702E-2</v>
      </c>
      <c r="K8" s="3">
        <v>-14.4573594548774</v>
      </c>
      <c r="L8" s="3">
        <v>3.1512963573625602E-3</v>
      </c>
      <c r="M8" s="3">
        <v>-13.3330640527574</v>
      </c>
      <c r="N8" s="3">
        <v>0.275683261977965</v>
      </c>
      <c r="O8" s="3">
        <v>-10.9834472748273</v>
      </c>
    </row>
    <row r="9" spans="1:15" x14ac:dyDescent="0.2">
      <c r="A9" t="s">
        <v>15</v>
      </c>
      <c r="B9" s="3">
        <v>0.455414475168815</v>
      </c>
      <c r="C9" s="3">
        <v>-11.7748937827769</v>
      </c>
      <c r="D9" s="3">
        <v>0.50803813100286599</v>
      </c>
      <c r="E9" s="3">
        <v>-15.8335463613772</v>
      </c>
      <c r="F9" s="3">
        <v>0.53851131875104996</v>
      </c>
      <c r="G9" s="3">
        <v>-12.0886182824934</v>
      </c>
      <c r="H9" s="3">
        <v>0.18651659574576901</v>
      </c>
      <c r="I9" s="3">
        <v>-18.738946351469998</v>
      </c>
      <c r="J9" s="3">
        <v>-2.7714033022041899E-2</v>
      </c>
      <c r="K9" s="3">
        <v>-16.9039849575692</v>
      </c>
      <c r="L9" s="3">
        <v>4.1590653659865397E-2</v>
      </c>
      <c r="M9" s="3">
        <v>-17.811250764202999</v>
      </c>
      <c r="N9" s="3">
        <v>0.26465959782847198</v>
      </c>
      <c r="O9" s="3">
        <v>-18.4218213552737</v>
      </c>
    </row>
    <row r="10" spans="1:15" x14ac:dyDescent="0.2">
      <c r="A10" t="s">
        <v>17</v>
      </c>
      <c r="B10" s="3">
        <v>0.47009226364643197</v>
      </c>
      <c r="C10" s="3">
        <v>-10.607690306119499</v>
      </c>
      <c r="D10" s="3">
        <v>0.63206950144131202</v>
      </c>
      <c r="E10" s="3">
        <v>-12.5033324603029</v>
      </c>
      <c r="F10" s="3">
        <v>0.24885111190060299</v>
      </c>
      <c r="G10" s="3">
        <v>-8.6299100954487002</v>
      </c>
      <c r="H10" s="3">
        <v>0.100136814758412</v>
      </c>
      <c r="I10" s="3">
        <v>-14.660609274811399</v>
      </c>
      <c r="J10" s="3">
        <v>-5.45720002037181E-2</v>
      </c>
      <c r="K10" s="3">
        <v>-15.7195080025451</v>
      </c>
      <c r="L10" s="3">
        <v>1.5738337691491799E-2</v>
      </c>
      <c r="M10" s="3">
        <v>-16.0428622970636</v>
      </c>
      <c r="N10" s="3">
        <v>0.17868113253359</v>
      </c>
      <c r="O10" s="3">
        <v>-15.530594477918299</v>
      </c>
    </row>
    <row r="13" spans="1:15" x14ac:dyDescent="0.2">
      <c r="F13" s="6"/>
      <c r="G13" s="6"/>
    </row>
    <row r="14" spans="1:15" x14ac:dyDescent="0.2">
      <c r="F14" s="6"/>
      <c r="G14" s="6"/>
    </row>
    <row r="16" spans="1:15" x14ac:dyDescent="0.2">
      <c r="F16" s="3"/>
      <c r="G16" s="3"/>
    </row>
    <row r="17" spans="6:7" x14ac:dyDescent="0.2">
      <c r="F17" s="3"/>
      <c r="G17" s="3"/>
    </row>
    <row r="18" spans="6:7" x14ac:dyDescent="0.2">
      <c r="F18" s="3"/>
      <c r="G18" s="3"/>
    </row>
    <row r="19" spans="6:7" x14ac:dyDescent="0.2">
      <c r="F19" s="3"/>
      <c r="G19" s="3"/>
    </row>
    <row r="20" spans="6:7" x14ac:dyDescent="0.2">
      <c r="F20" s="3"/>
      <c r="G20" s="3"/>
    </row>
    <row r="21" spans="6:7" x14ac:dyDescent="0.2">
      <c r="F21" s="3"/>
      <c r="G21" s="3"/>
    </row>
    <row r="22" spans="6:7" x14ac:dyDescent="0.2">
      <c r="F22" s="3"/>
      <c r="G22" s="3"/>
    </row>
  </sheetData>
  <mergeCells count="15">
    <mergeCell ref="B2:C2"/>
    <mergeCell ref="F13:G13"/>
    <mergeCell ref="F14:G14"/>
    <mergeCell ref="H1:I1"/>
    <mergeCell ref="N2:O2"/>
    <mergeCell ref="L2:M2"/>
    <mergeCell ref="J2:K2"/>
    <mergeCell ref="H2:I2"/>
    <mergeCell ref="F2:G2"/>
    <mergeCell ref="D2:E2"/>
    <mergeCell ref="D1:E1"/>
    <mergeCell ref="F1:G1"/>
    <mergeCell ref="J1:K1"/>
    <mergeCell ref="L1:M1"/>
    <mergeCell ref="N1:O1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3C90-780F-EB49-B496-B112CAC489AC}">
  <dimension ref="A1:D34"/>
  <sheetViews>
    <sheetView workbookViewId="0">
      <selection activeCell="X10" sqref="X10"/>
    </sheetView>
  </sheetViews>
  <sheetFormatPr baseColWidth="10" defaultRowHeight="16" x14ac:dyDescent="0.2"/>
  <sheetData>
    <row r="1" spans="1:4" x14ac:dyDescent="0.2">
      <c r="A1" t="s">
        <v>37</v>
      </c>
      <c r="C1" t="s">
        <v>3</v>
      </c>
    </row>
    <row r="2" spans="1:4" x14ac:dyDescent="0.2">
      <c r="A2" t="s">
        <v>0</v>
      </c>
      <c r="B2" t="s">
        <v>1</v>
      </c>
      <c r="C2" t="s">
        <v>23</v>
      </c>
      <c r="D2" t="s">
        <v>12</v>
      </c>
    </row>
    <row r="3" spans="1:4" x14ac:dyDescent="0.2">
      <c r="A3" t="s">
        <v>16</v>
      </c>
      <c r="B3" t="s">
        <v>19</v>
      </c>
      <c r="C3">
        <v>2.5362683576952601E-2</v>
      </c>
      <c r="D3">
        <v>3.8912784151527303E-2</v>
      </c>
    </row>
    <row r="4" spans="1:4" x14ac:dyDescent="0.2">
      <c r="B4" t="s">
        <v>35</v>
      </c>
      <c r="C4">
        <v>0.19907665601806299</v>
      </c>
      <c r="D4">
        <v>-5.3197565423811398E-2</v>
      </c>
    </row>
    <row r="5" spans="1:4" x14ac:dyDescent="0.2">
      <c r="B5" t="s">
        <v>33</v>
      </c>
      <c r="C5">
        <v>0.112980271671502</v>
      </c>
      <c r="D5">
        <v>-1.41874706733241E-2</v>
      </c>
    </row>
    <row r="6" spans="1:4" x14ac:dyDescent="0.2">
      <c r="B6" t="s">
        <v>31</v>
      </c>
      <c r="C6">
        <v>4.7893575758386597E-2</v>
      </c>
      <c r="D6">
        <v>0.111474217319495</v>
      </c>
    </row>
    <row r="7" spans="1:4" x14ac:dyDescent="0.2">
      <c r="A7" t="s">
        <v>39</v>
      </c>
      <c r="B7" t="s">
        <v>19</v>
      </c>
      <c r="C7">
        <v>0.19573029888680099</v>
      </c>
      <c r="D7">
        <v>0.105256685483092</v>
      </c>
    </row>
    <row r="8" spans="1:4" x14ac:dyDescent="0.2">
      <c r="B8" t="s">
        <v>35</v>
      </c>
      <c r="C8">
        <v>0.468830010958177</v>
      </c>
      <c r="D8">
        <v>-6.4542094411347103E-2</v>
      </c>
    </row>
    <row r="9" spans="1:4" x14ac:dyDescent="0.2">
      <c r="B9" t="s">
        <v>33</v>
      </c>
      <c r="C9">
        <v>0.226809823801605</v>
      </c>
      <c r="D9">
        <v>0.16771612620701501</v>
      </c>
    </row>
    <row r="10" spans="1:4" x14ac:dyDescent="0.2">
      <c r="B10" t="s">
        <v>31</v>
      </c>
      <c r="C10">
        <v>0.14560910238137301</v>
      </c>
      <c r="D10">
        <v>0.20328190982281699</v>
      </c>
    </row>
    <row r="11" spans="1:4" x14ac:dyDescent="0.2">
      <c r="A11" t="s">
        <v>27</v>
      </c>
      <c r="B11" t="s">
        <v>19</v>
      </c>
      <c r="C11">
        <v>0.21924122165073201</v>
      </c>
      <c r="D11">
        <v>0.55734873505748095</v>
      </c>
    </row>
    <row r="12" spans="1:4" x14ac:dyDescent="0.2">
      <c r="B12" t="s">
        <v>35</v>
      </c>
      <c r="C12">
        <v>0.520914097475766</v>
      </c>
      <c r="D12">
        <v>0.24821727820205899</v>
      </c>
    </row>
    <row r="13" spans="1:4" x14ac:dyDescent="0.2">
      <c r="B13" t="s">
        <v>33</v>
      </c>
      <c r="C13">
        <v>0.175144760736265</v>
      </c>
      <c r="D13">
        <v>0.49788797467828999</v>
      </c>
    </row>
    <row r="14" spans="1:4" x14ac:dyDescent="0.2">
      <c r="B14" t="s">
        <v>31</v>
      </c>
      <c r="C14">
        <v>0.186660062910073</v>
      </c>
      <c r="D14">
        <v>0.58597799510175397</v>
      </c>
    </row>
    <row r="15" spans="1:4" x14ac:dyDescent="0.2">
      <c r="A15" t="s">
        <v>42</v>
      </c>
      <c r="B15" t="s">
        <v>19</v>
      </c>
      <c r="C15">
        <v>7.9104337794576401E-2</v>
      </c>
      <c r="D15">
        <v>8.1729033733589695E-2</v>
      </c>
    </row>
    <row r="16" spans="1:4" x14ac:dyDescent="0.2">
      <c r="B16" t="s">
        <v>35</v>
      </c>
      <c r="C16">
        <v>0.33618405393655199</v>
      </c>
      <c r="D16">
        <v>-3.9708084096645599E-2</v>
      </c>
    </row>
    <row r="17" spans="1:4" x14ac:dyDescent="0.2">
      <c r="B17" t="s">
        <v>33</v>
      </c>
      <c r="C17">
        <v>7.5783193031514401E-2</v>
      </c>
      <c r="D17">
        <v>-3.89624280415549E-4</v>
      </c>
    </row>
    <row r="18" spans="1:4" x14ac:dyDescent="0.2">
      <c r="B18" t="s">
        <v>31</v>
      </c>
      <c r="C18">
        <v>0.14762384721445701</v>
      </c>
      <c r="D18">
        <v>0.16666159525009699</v>
      </c>
    </row>
    <row r="19" spans="1:4" x14ac:dyDescent="0.2">
      <c r="A19" t="s">
        <v>40</v>
      </c>
      <c r="B19" t="s">
        <v>19</v>
      </c>
      <c r="C19">
        <v>0.194627872632997</v>
      </c>
      <c r="D19">
        <v>0.222723793620627</v>
      </c>
    </row>
    <row r="20" spans="1:4" x14ac:dyDescent="0.2">
      <c r="B20" t="s">
        <v>35</v>
      </c>
      <c r="C20">
        <v>0.36675875356193599</v>
      </c>
      <c r="D20">
        <v>-4.1814608539505901E-2</v>
      </c>
    </row>
    <row r="21" spans="1:4" x14ac:dyDescent="0.2">
      <c r="B21" t="s">
        <v>33</v>
      </c>
      <c r="C21">
        <v>9.0070809240895694E-2</v>
      </c>
      <c r="D21">
        <v>-1.0376808917026701E-2</v>
      </c>
    </row>
    <row r="22" spans="1:4" x14ac:dyDescent="0.2">
      <c r="B22" t="s">
        <v>31</v>
      </c>
      <c r="C22">
        <v>0.24506637456017</v>
      </c>
      <c r="D22">
        <v>0.17116280961952701</v>
      </c>
    </row>
    <row r="23" spans="1:4" x14ac:dyDescent="0.2">
      <c r="A23" t="s">
        <v>41</v>
      </c>
      <c r="B23" t="s">
        <v>19</v>
      </c>
      <c r="C23">
        <v>0.21677657448266099</v>
      </c>
      <c r="D23">
        <v>0.52492980049426397</v>
      </c>
    </row>
    <row r="24" spans="1:4" x14ac:dyDescent="0.2">
      <c r="B24" t="s">
        <v>35</v>
      </c>
      <c r="C24">
        <v>0.35822878103716999</v>
      </c>
      <c r="D24">
        <v>-5.2520974695381702E-2</v>
      </c>
    </row>
    <row r="25" spans="1:4" x14ac:dyDescent="0.2">
      <c r="B25" t="s">
        <v>33</v>
      </c>
      <c r="C25">
        <v>0.13766235974867999</v>
      </c>
      <c r="D25">
        <v>3.1512963573625602E-3</v>
      </c>
    </row>
    <row r="26" spans="1:4" x14ac:dyDescent="0.2">
      <c r="B26" t="s">
        <v>31</v>
      </c>
      <c r="C26">
        <v>0.26153324839333902</v>
      </c>
      <c r="D26">
        <v>0.275683261977965</v>
      </c>
    </row>
    <row r="27" spans="1:4" x14ac:dyDescent="0.2">
      <c r="A27" t="s">
        <v>15</v>
      </c>
      <c r="B27" t="s">
        <v>19</v>
      </c>
      <c r="C27">
        <v>4.0800701509200003E-2</v>
      </c>
      <c r="D27">
        <v>0.18651659574576901</v>
      </c>
    </row>
    <row r="28" spans="1:4" x14ac:dyDescent="0.2">
      <c r="B28" t="s">
        <v>35</v>
      </c>
      <c r="C28">
        <v>0.36170596302145003</v>
      </c>
      <c r="D28">
        <v>-2.7714033022041899E-2</v>
      </c>
    </row>
    <row r="29" spans="1:4" x14ac:dyDescent="0.2">
      <c r="B29" t="s">
        <v>33</v>
      </c>
      <c r="C29">
        <v>8.5016108155095693E-2</v>
      </c>
      <c r="D29">
        <v>4.1590653659865397E-2</v>
      </c>
    </row>
    <row r="30" spans="1:4" x14ac:dyDescent="0.2">
      <c r="B30" t="s">
        <v>31</v>
      </c>
      <c r="C30">
        <v>6.7674059958275495E-2</v>
      </c>
      <c r="D30">
        <v>0.26465959782847198</v>
      </c>
    </row>
    <row r="31" spans="1:4" x14ac:dyDescent="0.2">
      <c r="A31" t="s">
        <v>17</v>
      </c>
      <c r="B31" t="s">
        <v>19</v>
      </c>
      <c r="C31">
        <v>0.224596148457747</v>
      </c>
      <c r="D31">
        <v>0.100136814758412</v>
      </c>
    </row>
    <row r="32" spans="1:4" x14ac:dyDescent="0.2">
      <c r="B32" t="s">
        <v>35</v>
      </c>
      <c r="C32">
        <v>0.102306235644152</v>
      </c>
      <c r="D32">
        <v>-5.45720002037181E-2</v>
      </c>
    </row>
    <row r="33" spans="2:4" x14ac:dyDescent="0.2">
      <c r="B33" t="s">
        <v>33</v>
      </c>
      <c r="C33">
        <v>8.48088237852722E-2</v>
      </c>
      <c r="D33">
        <v>1.5738337691491799E-2</v>
      </c>
    </row>
    <row r="34" spans="2:4" x14ac:dyDescent="0.2">
      <c r="B34" t="s">
        <v>31</v>
      </c>
      <c r="C34">
        <v>0.10531629841389099</v>
      </c>
      <c r="D34">
        <v>0.17868113253359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778DA-009E-A249-B294-F7708C2DABCF}">
  <dimension ref="A1:E57"/>
  <sheetViews>
    <sheetView topLeftCell="A8" workbookViewId="0">
      <selection activeCell="G30" sqref="G30"/>
    </sheetView>
  </sheetViews>
  <sheetFormatPr baseColWidth="10" defaultRowHeight="16" x14ac:dyDescent="0.2"/>
  <sheetData>
    <row r="1" spans="1:5" x14ac:dyDescent="0.2">
      <c r="A1" t="s">
        <v>3</v>
      </c>
      <c r="B1" t="s">
        <v>1</v>
      </c>
      <c r="C1" t="s">
        <v>0</v>
      </c>
      <c r="D1" t="s">
        <v>37</v>
      </c>
      <c r="E1" t="s">
        <v>38</v>
      </c>
    </row>
    <row r="2" spans="1:5" x14ac:dyDescent="0.2">
      <c r="A2" t="s">
        <v>43</v>
      </c>
      <c r="B2" t="s">
        <v>19</v>
      </c>
      <c r="C2" t="s">
        <v>16</v>
      </c>
      <c r="D2">
        <v>2.5362683576952601E-2</v>
      </c>
      <c r="E2">
        <v>1.74665397652599E-2</v>
      </c>
    </row>
    <row r="3" spans="1:5" x14ac:dyDescent="0.2">
      <c r="C3" t="s">
        <v>39</v>
      </c>
      <c r="D3">
        <v>0.19573029888680099</v>
      </c>
      <c r="E3">
        <v>3.7630241389609097E-2</v>
      </c>
    </row>
    <row r="4" spans="1:5" x14ac:dyDescent="0.2">
      <c r="C4" t="s">
        <v>42</v>
      </c>
      <c r="D4">
        <v>7.9104337794576401E-2</v>
      </c>
      <c r="E4">
        <v>3.1662967235770001E-2</v>
      </c>
    </row>
    <row r="5" spans="1:5" x14ac:dyDescent="0.2">
      <c r="C5" t="s">
        <v>40</v>
      </c>
      <c r="D5">
        <v>0.194627872632997</v>
      </c>
      <c r="E5">
        <v>0.10543441973357</v>
      </c>
    </row>
    <row r="6" spans="1:5" x14ac:dyDescent="0.2">
      <c r="C6" t="s">
        <v>41</v>
      </c>
      <c r="D6">
        <v>0.21677657448266099</v>
      </c>
      <c r="E6">
        <v>9.9988202848725297E-2</v>
      </c>
    </row>
    <row r="7" spans="1:5" x14ac:dyDescent="0.2">
      <c r="C7" t="s">
        <v>15</v>
      </c>
      <c r="D7">
        <v>4.0800701509200003E-2</v>
      </c>
      <c r="E7">
        <v>1.7708518280655301E-2</v>
      </c>
    </row>
    <row r="8" spans="1:5" x14ac:dyDescent="0.2">
      <c r="C8" t="s">
        <v>45</v>
      </c>
      <c r="D8">
        <v>0.224596148457747</v>
      </c>
      <c r="E8">
        <v>0.18942462065798299</v>
      </c>
    </row>
    <row r="9" spans="1:5" x14ac:dyDescent="0.2">
      <c r="B9" t="s">
        <v>35</v>
      </c>
      <c r="C9" t="s">
        <v>16</v>
      </c>
      <c r="D9">
        <v>0.19907665601806299</v>
      </c>
      <c r="E9">
        <v>0.243113498696759</v>
      </c>
    </row>
    <row r="10" spans="1:5" x14ac:dyDescent="0.2">
      <c r="C10" t="s">
        <v>39</v>
      </c>
      <c r="D10">
        <v>0.468830010958177</v>
      </c>
      <c r="E10">
        <v>0.232620732257899</v>
      </c>
    </row>
    <row r="11" spans="1:5" x14ac:dyDescent="0.2">
      <c r="C11" t="s">
        <v>42</v>
      </c>
      <c r="D11">
        <v>0.33618405393655199</v>
      </c>
      <c r="E11">
        <v>0.25461702570429701</v>
      </c>
    </row>
    <row r="12" spans="1:5" x14ac:dyDescent="0.2">
      <c r="C12" t="s">
        <v>40</v>
      </c>
      <c r="D12">
        <v>0.36675875356193599</v>
      </c>
      <c r="E12">
        <v>0.34447754172339701</v>
      </c>
    </row>
    <row r="13" spans="1:5" x14ac:dyDescent="0.2">
      <c r="C13" t="s">
        <v>41</v>
      </c>
      <c r="D13">
        <v>0.35822878103716999</v>
      </c>
      <c r="E13">
        <v>0.33905898734929701</v>
      </c>
    </row>
    <row r="14" spans="1:5" x14ac:dyDescent="0.2">
      <c r="C14" t="s">
        <v>15</v>
      </c>
      <c r="D14">
        <v>0.36170596302145003</v>
      </c>
      <c r="E14">
        <v>0.369153748468389</v>
      </c>
    </row>
    <row r="15" spans="1:5" x14ac:dyDescent="0.2">
      <c r="C15" t="s">
        <v>45</v>
      </c>
      <c r="D15">
        <v>0.102306235644152</v>
      </c>
      <c r="E15">
        <v>2.9854285687372601E-2</v>
      </c>
    </row>
    <row r="16" spans="1:5" x14ac:dyDescent="0.2">
      <c r="B16" t="s">
        <v>33</v>
      </c>
      <c r="C16" t="s">
        <v>16</v>
      </c>
      <c r="D16">
        <v>0.112980271671502</v>
      </c>
      <c r="E16">
        <v>3.82404740165289E-2</v>
      </c>
    </row>
    <row r="17" spans="1:5" x14ac:dyDescent="0.2">
      <c r="C17" t="s">
        <v>39</v>
      </c>
      <c r="D17">
        <v>0.226809823801605</v>
      </c>
      <c r="E17">
        <v>0.223765492689037</v>
      </c>
    </row>
    <row r="18" spans="1:5" x14ac:dyDescent="0.2">
      <c r="C18" t="s">
        <v>42</v>
      </c>
      <c r="D18">
        <v>7.5783193031514401E-2</v>
      </c>
      <c r="E18">
        <v>6.5243624792468299E-2</v>
      </c>
    </row>
    <row r="19" spans="1:5" x14ac:dyDescent="0.2">
      <c r="C19" t="s">
        <v>40</v>
      </c>
      <c r="D19">
        <v>9.0070809240895694E-2</v>
      </c>
      <c r="E19">
        <v>7.4755796484966497E-2</v>
      </c>
    </row>
    <row r="20" spans="1:5" x14ac:dyDescent="0.2">
      <c r="C20" t="s">
        <v>41</v>
      </c>
      <c r="D20">
        <v>0.13766235974867999</v>
      </c>
      <c r="E20">
        <v>9.9834052849691296E-2</v>
      </c>
    </row>
    <row r="21" spans="1:5" x14ac:dyDescent="0.2">
      <c r="C21" t="s">
        <v>15</v>
      </c>
      <c r="D21">
        <v>8.5016108155095693E-2</v>
      </c>
      <c r="E21">
        <v>4.9178896993884898E-2</v>
      </c>
    </row>
    <row r="22" spans="1:5" x14ac:dyDescent="0.2">
      <c r="C22" t="s">
        <v>45</v>
      </c>
      <c r="D22">
        <v>8.48088237852722E-2</v>
      </c>
      <c r="E22">
        <v>4.2715302590169299E-2</v>
      </c>
    </row>
    <row r="23" spans="1:5" x14ac:dyDescent="0.2">
      <c r="B23" t="s">
        <v>31</v>
      </c>
      <c r="C23" t="s">
        <v>16</v>
      </c>
      <c r="D23">
        <v>4.7893575758386597E-2</v>
      </c>
      <c r="E23">
        <v>1.6149052197888699E-2</v>
      </c>
    </row>
    <row r="24" spans="1:5" x14ac:dyDescent="0.2">
      <c r="C24" t="s">
        <v>39</v>
      </c>
      <c r="D24">
        <v>0.14560910238137301</v>
      </c>
      <c r="E24">
        <v>5.0030402444552202E-2</v>
      </c>
    </row>
    <row r="25" spans="1:5" x14ac:dyDescent="0.2">
      <c r="C25" t="s">
        <v>42</v>
      </c>
      <c r="D25">
        <v>0.14762384721445701</v>
      </c>
      <c r="E25">
        <v>9.67667249550066E-2</v>
      </c>
    </row>
    <row r="26" spans="1:5" x14ac:dyDescent="0.2">
      <c r="C26" t="s">
        <v>40</v>
      </c>
      <c r="D26">
        <v>0.24506637456017</v>
      </c>
      <c r="E26">
        <v>0.107244869944951</v>
      </c>
    </row>
    <row r="27" spans="1:5" x14ac:dyDescent="0.2">
      <c r="C27" t="s">
        <v>41</v>
      </c>
      <c r="D27">
        <v>0.26153324839333902</v>
      </c>
      <c r="E27">
        <v>3.0679203451638298E-2</v>
      </c>
    </row>
    <row r="28" spans="1:5" x14ac:dyDescent="0.2">
      <c r="C28" t="s">
        <v>15</v>
      </c>
      <c r="D28">
        <v>6.7674059958275495E-2</v>
      </c>
      <c r="E28">
        <v>2.7675153606791601E-2</v>
      </c>
    </row>
    <row r="29" spans="1:5" x14ac:dyDescent="0.2">
      <c r="C29" t="s">
        <v>45</v>
      </c>
      <c r="D29">
        <v>0.10531629841389099</v>
      </c>
      <c r="E29">
        <v>6.1279929880184998E-2</v>
      </c>
    </row>
    <row r="30" spans="1:5" x14ac:dyDescent="0.2">
      <c r="A30" t="s">
        <v>44</v>
      </c>
      <c r="B30" t="s">
        <v>19</v>
      </c>
      <c r="C30" t="s">
        <v>16</v>
      </c>
      <c r="D30">
        <v>3.8912784151527303E-2</v>
      </c>
      <c r="E30">
        <v>2.1159993158066199E-3</v>
      </c>
    </row>
    <row r="31" spans="1:5" x14ac:dyDescent="0.2">
      <c r="C31" t="s">
        <v>39</v>
      </c>
      <c r="D31">
        <v>0.105256685483092</v>
      </c>
      <c r="E31">
        <v>8.1411212248008406E-3</v>
      </c>
    </row>
    <row r="32" spans="1:5" x14ac:dyDescent="0.2">
      <c r="C32" t="s">
        <v>42</v>
      </c>
      <c r="D32">
        <v>8.1729033733589695E-2</v>
      </c>
      <c r="E32">
        <v>1.0026655458706801E-2</v>
      </c>
    </row>
    <row r="33" spans="2:5" x14ac:dyDescent="0.2">
      <c r="C33" t="s">
        <v>40</v>
      </c>
      <c r="D33">
        <v>0.222723793620627</v>
      </c>
      <c r="E33">
        <v>0.16491173007134799</v>
      </c>
    </row>
    <row r="34" spans="2:5" x14ac:dyDescent="0.2">
      <c r="C34" t="s">
        <v>41</v>
      </c>
      <c r="D34">
        <v>0.52492980049426397</v>
      </c>
      <c r="E34">
        <v>0.18181869022250499</v>
      </c>
    </row>
    <row r="35" spans="2:5" x14ac:dyDescent="0.2">
      <c r="C35" t="s">
        <v>15</v>
      </c>
      <c r="D35">
        <v>0.18651659574576901</v>
      </c>
      <c r="E35">
        <v>3.8948052416028597E-2</v>
      </c>
    </row>
    <row r="36" spans="2:5" x14ac:dyDescent="0.2">
      <c r="C36" t="s">
        <v>45</v>
      </c>
      <c r="D36">
        <v>0.100136814758412</v>
      </c>
      <c r="E36">
        <v>1.56211869679265E-2</v>
      </c>
    </row>
    <row r="37" spans="2:5" x14ac:dyDescent="0.2">
      <c r="B37" t="s">
        <v>35</v>
      </c>
      <c r="C37" t="s">
        <v>16</v>
      </c>
      <c r="D37">
        <v>-5.3197565423811398E-2</v>
      </c>
      <c r="E37">
        <v>6.5217716127408199E-3</v>
      </c>
    </row>
    <row r="38" spans="2:5" x14ac:dyDescent="0.2">
      <c r="C38" t="s">
        <v>39</v>
      </c>
      <c r="D38">
        <v>-6.4542094411347103E-2</v>
      </c>
      <c r="E38">
        <v>2.01439699034545E-2</v>
      </c>
    </row>
    <row r="39" spans="2:5" x14ac:dyDescent="0.2">
      <c r="C39" t="s">
        <v>42</v>
      </c>
      <c r="D39">
        <v>-3.9708084096645599E-2</v>
      </c>
      <c r="E39">
        <v>1.0807559346149799E-2</v>
      </c>
    </row>
    <row r="40" spans="2:5" x14ac:dyDescent="0.2">
      <c r="C40" t="s">
        <v>40</v>
      </c>
      <c r="D40">
        <v>-4.1814608539505901E-2</v>
      </c>
      <c r="E40">
        <v>1.5170327897596101E-2</v>
      </c>
    </row>
    <row r="41" spans="2:5" x14ac:dyDescent="0.2">
      <c r="C41" t="s">
        <v>41</v>
      </c>
      <c r="D41">
        <v>-5.2520974695381702E-2</v>
      </c>
      <c r="E41">
        <v>1.32414567097716E-2</v>
      </c>
    </row>
    <row r="42" spans="2:5" x14ac:dyDescent="0.2">
      <c r="C42" t="s">
        <v>15</v>
      </c>
      <c r="D42">
        <v>-2.7714033022041899E-2</v>
      </c>
      <c r="E42">
        <v>3.6789836181711999E-2</v>
      </c>
    </row>
    <row r="43" spans="2:5" x14ac:dyDescent="0.2">
      <c r="C43" t="s">
        <v>45</v>
      </c>
      <c r="D43">
        <v>-5.45720002037181E-2</v>
      </c>
      <c r="E43">
        <v>1.0588300509841801E-2</v>
      </c>
    </row>
    <row r="44" spans="2:5" x14ac:dyDescent="0.2">
      <c r="B44" t="s">
        <v>33</v>
      </c>
      <c r="C44" t="s">
        <v>16</v>
      </c>
      <c r="D44">
        <v>-1.41874706733241E-2</v>
      </c>
      <c r="E44">
        <v>1.62609919095325E-2</v>
      </c>
    </row>
    <row r="45" spans="2:5" x14ac:dyDescent="0.2">
      <c r="C45" t="s">
        <v>39</v>
      </c>
      <c r="D45">
        <v>0.16771612620701501</v>
      </c>
      <c r="E45">
        <v>3.0474383610103899E-2</v>
      </c>
    </row>
    <row r="46" spans="2:5" x14ac:dyDescent="0.2">
      <c r="C46" t="s">
        <v>42</v>
      </c>
      <c r="D46">
        <v>-3.89624280415549E-4</v>
      </c>
      <c r="E46">
        <v>6.2384717904919902E-3</v>
      </c>
    </row>
    <row r="47" spans="2:5" x14ac:dyDescent="0.2">
      <c r="C47" t="s">
        <v>40</v>
      </c>
      <c r="D47">
        <v>-1.0376808917026701E-2</v>
      </c>
      <c r="E47">
        <v>9.0702606400019196E-3</v>
      </c>
    </row>
    <row r="48" spans="2:5" x14ac:dyDescent="0.2">
      <c r="C48" t="s">
        <v>41</v>
      </c>
      <c r="D48">
        <v>3.1512963573625602E-3</v>
      </c>
      <c r="E48">
        <v>1.0016382483304101E-2</v>
      </c>
    </row>
    <row r="49" spans="2:5" x14ac:dyDescent="0.2">
      <c r="C49" t="s">
        <v>15</v>
      </c>
      <c r="D49">
        <v>4.1590653659865397E-2</v>
      </c>
      <c r="E49">
        <v>1.8856345947457401E-2</v>
      </c>
    </row>
    <row r="50" spans="2:5" x14ac:dyDescent="0.2">
      <c r="C50" t="s">
        <v>45</v>
      </c>
      <c r="D50">
        <v>1.5738337691491799E-2</v>
      </c>
      <c r="E50">
        <v>1.23979047665317E-2</v>
      </c>
    </row>
    <row r="51" spans="2:5" x14ac:dyDescent="0.2">
      <c r="B51" t="s">
        <v>31</v>
      </c>
      <c r="C51" t="s">
        <v>16</v>
      </c>
      <c r="D51">
        <v>0.111474217319495</v>
      </c>
      <c r="E51">
        <v>1.0683563688917199E-2</v>
      </c>
    </row>
    <row r="52" spans="2:5" x14ac:dyDescent="0.2">
      <c r="C52" t="s">
        <v>39</v>
      </c>
      <c r="D52">
        <v>0.20328190982281699</v>
      </c>
      <c r="E52">
        <v>2.13658310918074E-2</v>
      </c>
    </row>
    <row r="53" spans="2:5" x14ac:dyDescent="0.2">
      <c r="C53" t="s">
        <v>42</v>
      </c>
      <c r="D53">
        <v>0.16666159525009699</v>
      </c>
      <c r="E53">
        <v>1.9792383278975999E-2</v>
      </c>
    </row>
    <row r="54" spans="2:5" x14ac:dyDescent="0.2">
      <c r="C54" t="s">
        <v>40</v>
      </c>
      <c r="D54">
        <v>0.17116280961952701</v>
      </c>
      <c r="E54">
        <v>2.4320439185153399E-2</v>
      </c>
    </row>
    <row r="55" spans="2:5" x14ac:dyDescent="0.2">
      <c r="C55" t="s">
        <v>41</v>
      </c>
      <c r="D55">
        <v>0.275683261977965</v>
      </c>
      <c r="E55">
        <v>6.3010290123181198E-2</v>
      </c>
    </row>
    <row r="56" spans="2:5" x14ac:dyDescent="0.2">
      <c r="C56" t="s">
        <v>15</v>
      </c>
      <c r="D56">
        <v>0.26465959782847198</v>
      </c>
      <c r="E56">
        <v>2.8045356436463401E-2</v>
      </c>
    </row>
    <row r="57" spans="2:5" x14ac:dyDescent="0.2">
      <c r="C57" t="s">
        <v>45</v>
      </c>
      <c r="D57">
        <v>0.17868113253359</v>
      </c>
      <c r="E57">
        <v>4.2496234520116E-2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77C65-17E2-F442-867F-16DECBE2D798}">
  <dimension ref="A1:F176"/>
  <sheetViews>
    <sheetView tabSelected="1" workbookViewId="0">
      <selection activeCell="I15" sqref="I15"/>
    </sheetView>
  </sheetViews>
  <sheetFormatPr baseColWidth="10" defaultRowHeight="16" x14ac:dyDescent="0.2"/>
  <cols>
    <col min="1" max="1" width="29" customWidth="1"/>
    <col min="2" max="2" width="26.83203125" customWidth="1"/>
    <col min="3" max="3" width="19" customWidth="1"/>
    <col min="4" max="4" width="21.83203125" customWidth="1"/>
    <col min="5" max="5" width="23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16</v>
      </c>
      <c r="B2" t="s">
        <v>7</v>
      </c>
      <c r="C2" t="s">
        <v>46</v>
      </c>
      <c r="D2" t="s">
        <v>10</v>
      </c>
      <c r="E2">
        <v>-13.9273928990789</v>
      </c>
      <c r="F2">
        <v>9.3788952283400499E-3</v>
      </c>
    </row>
    <row r="3" spans="1:6" x14ac:dyDescent="0.2">
      <c r="A3" t="s">
        <v>16</v>
      </c>
      <c r="B3" t="s">
        <v>7</v>
      </c>
      <c r="C3" t="s">
        <v>46</v>
      </c>
      <c r="D3" t="s">
        <v>9</v>
      </c>
      <c r="E3">
        <v>4.04819778328432E-2</v>
      </c>
      <c r="F3" s="1">
        <v>8.7412898507971702E-5</v>
      </c>
    </row>
    <row r="4" spans="1:6" x14ac:dyDescent="0.2">
      <c r="A4" t="s">
        <v>16</v>
      </c>
      <c r="B4" t="s">
        <v>7</v>
      </c>
      <c r="C4" t="s">
        <v>46</v>
      </c>
      <c r="D4" t="s">
        <v>47</v>
      </c>
      <c r="E4">
        <v>0.10749114059216699</v>
      </c>
      <c r="F4">
        <v>6.2190389598147698E-3</v>
      </c>
    </row>
    <row r="5" spans="1:6" x14ac:dyDescent="0.2">
      <c r="A5" t="s">
        <v>16</v>
      </c>
      <c r="B5" t="s">
        <v>7</v>
      </c>
      <c r="C5" t="s">
        <v>46</v>
      </c>
      <c r="D5" t="s">
        <v>48</v>
      </c>
      <c r="E5">
        <v>0.249685081467032</v>
      </c>
      <c r="F5">
        <v>1.4046860071514899E-2</v>
      </c>
    </row>
    <row r="6" spans="1:6" x14ac:dyDescent="0.2">
      <c r="A6" t="s">
        <v>16</v>
      </c>
      <c r="B6" t="s">
        <v>7</v>
      </c>
      <c r="C6" t="s">
        <v>46</v>
      </c>
      <c r="D6" t="s">
        <v>49</v>
      </c>
      <c r="E6">
        <v>75.449768231498794</v>
      </c>
      <c r="F6">
        <v>3.6146508895648699</v>
      </c>
    </row>
    <row r="7" spans="1:6" x14ac:dyDescent="0.2">
      <c r="A7" t="s">
        <v>16</v>
      </c>
      <c r="B7" t="s">
        <v>7</v>
      </c>
      <c r="C7" t="s">
        <v>50</v>
      </c>
      <c r="D7" t="s">
        <v>10</v>
      </c>
      <c r="E7">
        <v>-14.8719729394801</v>
      </c>
      <c r="F7">
        <v>1.10686458644187E-2</v>
      </c>
    </row>
    <row r="8" spans="1:6" x14ac:dyDescent="0.2">
      <c r="A8" t="s">
        <v>16</v>
      </c>
      <c r="B8" t="s">
        <v>7</v>
      </c>
      <c r="C8" t="s">
        <v>50</v>
      </c>
      <c r="D8" t="s">
        <v>9</v>
      </c>
      <c r="E8">
        <v>3.2568976930923303E-2</v>
      </c>
      <c r="F8" s="1">
        <v>8.3006823084787201E-5</v>
      </c>
    </row>
    <row r="9" spans="1:6" x14ac:dyDescent="0.2">
      <c r="A9" t="s">
        <v>16</v>
      </c>
      <c r="B9" t="s">
        <v>7</v>
      </c>
      <c r="C9" t="s">
        <v>50</v>
      </c>
      <c r="D9" t="s">
        <v>47</v>
      </c>
      <c r="E9">
        <v>9.4785950938358302E-2</v>
      </c>
      <c r="F9">
        <v>2.417327261628E-3</v>
      </c>
    </row>
    <row r="10" spans="1:6" x14ac:dyDescent="0.2">
      <c r="A10" t="s">
        <v>16</v>
      </c>
      <c r="B10" t="s">
        <v>7</v>
      </c>
      <c r="C10" t="s">
        <v>50</v>
      </c>
      <c r="D10" t="s">
        <v>48</v>
      </c>
      <c r="E10">
        <v>0.25258551687002101</v>
      </c>
      <c r="F10">
        <v>1.99987048202645E-3</v>
      </c>
    </row>
    <row r="11" spans="1:6" x14ac:dyDescent="0.2">
      <c r="A11" t="s">
        <v>16</v>
      </c>
      <c r="B11" t="s">
        <v>7</v>
      </c>
      <c r="C11" t="s">
        <v>50</v>
      </c>
      <c r="D11" t="s">
        <v>49</v>
      </c>
      <c r="E11">
        <v>77.8093838587954</v>
      </c>
      <c r="F11">
        <v>2.6031197429023498</v>
      </c>
    </row>
    <row r="12" spans="1:6" x14ac:dyDescent="0.2">
      <c r="A12" t="s">
        <v>16</v>
      </c>
      <c r="B12" t="s">
        <v>7</v>
      </c>
      <c r="C12" t="s">
        <v>8</v>
      </c>
      <c r="D12" t="s">
        <v>10</v>
      </c>
      <c r="E12">
        <v>-15.619515710235101</v>
      </c>
      <c r="F12">
        <v>8.9425932754866894E-3</v>
      </c>
    </row>
    <row r="13" spans="1:6" x14ac:dyDescent="0.2">
      <c r="A13" t="s">
        <v>16</v>
      </c>
      <c r="B13" t="s">
        <v>7</v>
      </c>
      <c r="C13" t="s">
        <v>8</v>
      </c>
      <c r="D13" t="s">
        <v>9</v>
      </c>
      <c r="E13">
        <v>2.7418857204303999E-2</v>
      </c>
      <c r="F13" s="1">
        <v>5.6469852045699699E-5</v>
      </c>
    </row>
    <row r="14" spans="1:6" x14ac:dyDescent="0.2">
      <c r="A14" t="s">
        <v>16</v>
      </c>
      <c r="B14" t="s">
        <v>7</v>
      </c>
      <c r="C14" t="s">
        <v>8</v>
      </c>
      <c r="D14" t="s">
        <v>47</v>
      </c>
      <c r="E14">
        <v>7.4729193280812803E-2</v>
      </c>
      <c r="F14">
        <v>3.0898912651266602E-3</v>
      </c>
    </row>
    <row r="15" spans="1:6" x14ac:dyDescent="0.2">
      <c r="A15" t="s">
        <v>16</v>
      </c>
      <c r="B15" t="s">
        <v>7</v>
      </c>
      <c r="C15" t="s">
        <v>8</v>
      </c>
      <c r="D15" t="s">
        <v>48</v>
      </c>
      <c r="E15">
        <v>0.20801722202449999</v>
      </c>
      <c r="F15">
        <v>6.0453838643096999E-3</v>
      </c>
    </row>
    <row r="16" spans="1:6" x14ac:dyDescent="0.2">
      <c r="A16" t="s">
        <v>16</v>
      </c>
      <c r="B16" t="s">
        <v>7</v>
      </c>
      <c r="C16" t="s">
        <v>8</v>
      </c>
      <c r="D16" t="s">
        <v>49</v>
      </c>
      <c r="E16">
        <v>77.947135766414405</v>
      </c>
      <c r="F16">
        <v>2.70852230555254</v>
      </c>
    </row>
    <row r="17" spans="1:6" x14ac:dyDescent="0.2">
      <c r="A17" t="s">
        <v>16</v>
      </c>
      <c r="B17" t="s">
        <v>7</v>
      </c>
      <c r="C17" t="s">
        <v>51</v>
      </c>
      <c r="D17" t="s">
        <v>10</v>
      </c>
      <c r="E17">
        <v>-16.2431962439294</v>
      </c>
      <c r="F17">
        <v>6.0283820580237001E-3</v>
      </c>
    </row>
    <row r="18" spans="1:6" x14ac:dyDescent="0.2">
      <c r="A18" t="s">
        <v>16</v>
      </c>
      <c r="B18" t="s">
        <v>7</v>
      </c>
      <c r="C18" t="s">
        <v>51</v>
      </c>
      <c r="D18" t="s">
        <v>9</v>
      </c>
      <c r="E18">
        <v>2.3750939530970901E-2</v>
      </c>
      <c r="F18" s="1">
        <v>3.2963630022423997E-5</v>
      </c>
    </row>
    <row r="19" spans="1:6" x14ac:dyDescent="0.2">
      <c r="A19" t="s">
        <v>16</v>
      </c>
      <c r="B19" t="s">
        <v>7</v>
      </c>
      <c r="C19" t="s">
        <v>51</v>
      </c>
      <c r="D19" t="s">
        <v>47</v>
      </c>
      <c r="E19">
        <v>7.0540236591231403E-2</v>
      </c>
      <c r="F19">
        <v>5.67654539104844E-3</v>
      </c>
    </row>
    <row r="20" spans="1:6" x14ac:dyDescent="0.2">
      <c r="A20" t="s">
        <v>16</v>
      </c>
      <c r="B20" t="s">
        <v>7</v>
      </c>
      <c r="C20" t="s">
        <v>51</v>
      </c>
      <c r="D20" t="s">
        <v>48</v>
      </c>
      <c r="E20">
        <v>0.187340734004974</v>
      </c>
      <c r="F20">
        <v>1.33869915981981E-2</v>
      </c>
    </row>
    <row r="21" spans="1:6" x14ac:dyDescent="0.2">
      <c r="A21" t="s">
        <v>16</v>
      </c>
      <c r="B21" t="s">
        <v>7</v>
      </c>
      <c r="C21" t="s">
        <v>51</v>
      </c>
      <c r="D21" t="s">
        <v>49</v>
      </c>
      <c r="E21">
        <v>70.553480155655905</v>
      </c>
      <c r="F21">
        <v>4.6200537269942696</v>
      </c>
    </row>
    <row r="22" spans="1:6" x14ac:dyDescent="0.2">
      <c r="A22" t="s">
        <v>16</v>
      </c>
      <c r="B22" t="s">
        <v>7</v>
      </c>
      <c r="C22" t="s">
        <v>52</v>
      </c>
      <c r="D22" t="s">
        <v>10</v>
      </c>
      <c r="E22">
        <v>-16.768841511028501</v>
      </c>
      <c r="F22">
        <v>7.3442428949483298E-3</v>
      </c>
    </row>
    <row r="23" spans="1:6" x14ac:dyDescent="0.2">
      <c r="A23" t="s">
        <v>16</v>
      </c>
      <c r="B23" t="s">
        <v>7</v>
      </c>
      <c r="C23" t="s">
        <v>52</v>
      </c>
      <c r="D23" t="s">
        <v>9</v>
      </c>
      <c r="E23">
        <v>2.1043427103449901E-2</v>
      </c>
      <c r="F23" s="1">
        <v>3.5582605116361098E-5</v>
      </c>
    </row>
    <row r="24" spans="1:6" x14ac:dyDescent="0.2">
      <c r="A24" t="s">
        <v>16</v>
      </c>
      <c r="B24" t="s">
        <v>7</v>
      </c>
      <c r="C24" t="s">
        <v>52</v>
      </c>
      <c r="D24" t="s">
        <v>47</v>
      </c>
      <c r="E24">
        <v>6.6368335540153006E-2</v>
      </c>
      <c r="F24">
        <v>7.6348736281888997E-3</v>
      </c>
    </row>
    <row r="25" spans="1:6" x14ac:dyDescent="0.2">
      <c r="A25" t="s">
        <v>16</v>
      </c>
      <c r="B25" t="s">
        <v>7</v>
      </c>
      <c r="C25" t="s">
        <v>52</v>
      </c>
      <c r="D25" t="s">
        <v>48</v>
      </c>
      <c r="E25">
        <v>0.15561637021601199</v>
      </c>
      <c r="F25">
        <v>1.7969420084432301E-2</v>
      </c>
    </row>
    <row r="26" spans="1:6" x14ac:dyDescent="0.2">
      <c r="A26" t="s">
        <v>16</v>
      </c>
      <c r="B26" t="s">
        <v>7</v>
      </c>
      <c r="C26" t="s">
        <v>52</v>
      </c>
      <c r="D26" t="s">
        <v>49</v>
      </c>
      <c r="E26">
        <v>66.977775064602895</v>
      </c>
      <c r="F26">
        <v>3.7430265932853701</v>
      </c>
    </row>
    <row r="27" spans="1:6" x14ac:dyDescent="0.2">
      <c r="A27" t="s">
        <v>15</v>
      </c>
      <c r="B27" t="s">
        <v>7</v>
      </c>
      <c r="C27" t="s">
        <v>46</v>
      </c>
      <c r="D27" t="s">
        <v>10</v>
      </c>
      <c r="E27">
        <v>-14.055087526865799</v>
      </c>
      <c r="F27">
        <v>4.7468409607993303E-3</v>
      </c>
    </row>
    <row r="28" spans="1:6" x14ac:dyDescent="0.2">
      <c r="A28" t="s">
        <v>15</v>
      </c>
      <c r="B28" t="s">
        <v>7</v>
      </c>
      <c r="C28" t="s">
        <v>46</v>
      </c>
      <c r="D28" t="s">
        <v>9</v>
      </c>
      <c r="E28">
        <v>3.9308955727239803E-2</v>
      </c>
      <c r="F28" s="1">
        <v>4.2934078015542898E-5</v>
      </c>
    </row>
    <row r="29" spans="1:6" x14ac:dyDescent="0.2">
      <c r="A29" t="s">
        <v>15</v>
      </c>
      <c r="B29" t="s">
        <v>7</v>
      </c>
      <c r="C29" t="s">
        <v>46</v>
      </c>
      <c r="D29" t="s">
        <v>47</v>
      </c>
      <c r="E29">
        <v>0.40581646546115802</v>
      </c>
      <c r="F29">
        <v>1.0246345220416699E-2</v>
      </c>
    </row>
    <row r="30" spans="1:6" x14ac:dyDescent="0.2">
      <c r="A30" t="s">
        <v>15</v>
      </c>
      <c r="B30" t="s">
        <v>7</v>
      </c>
      <c r="C30" t="s">
        <v>46</v>
      </c>
      <c r="D30" t="s">
        <v>48</v>
      </c>
      <c r="E30">
        <v>0.44421554133295998</v>
      </c>
      <c r="F30">
        <v>1.2039332795313501E-2</v>
      </c>
    </row>
    <row r="31" spans="1:6" x14ac:dyDescent="0.2">
      <c r="A31" t="s">
        <v>15</v>
      </c>
      <c r="B31" t="s">
        <v>7</v>
      </c>
      <c r="C31" t="s">
        <v>46</v>
      </c>
      <c r="D31" t="s">
        <v>49</v>
      </c>
      <c r="E31">
        <v>7.4840007429762503</v>
      </c>
      <c r="F31">
        <v>7.5993631500530207E-2</v>
      </c>
    </row>
    <row r="32" spans="1:6" x14ac:dyDescent="0.2">
      <c r="A32" t="s">
        <v>15</v>
      </c>
      <c r="B32" t="s">
        <v>7</v>
      </c>
      <c r="C32" t="s">
        <v>50</v>
      </c>
      <c r="D32" t="s">
        <v>10</v>
      </c>
      <c r="E32">
        <v>-15.0537849511809</v>
      </c>
      <c r="F32">
        <v>7.6954749704531396E-3</v>
      </c>
    </row>
    <row r="33" spans="1:6" x14ac:dyDescent="0.2">
      <c r="A33" t="s">
        <v>15</v>
      </c>
      <c r="B33" t="s">
        <v>7</v>
      </c>
      <c r="C33" t="s">
        <v>50</v>
      </c>
      <c r="D33" t="s">
        <v>9</v>
      </c>
      <c r="E33">
        <v>3.1233610254488401E-2</v>
      </c>
      <c r="F33" s="1">
        <v>5.5346050110449402E-5</v>
      </c>
    </row>
    <row r="34" spans="1:6" x14ac:dyDescent="0.2">
      <c r="A34" t="s">
        <v>15</v>
      </c>
      <c r="B34" t="s">
        <v>7</v>
      </c>
      <c r="C34" t="s">
        <v>50</v>
      </c>
      <c r="D34" t="s">
        <v>47</v>
      </c>
      <c r="E34">
        <v>0.48932592021800497</v>
      </c>
      <c r="F34">
        <v>1.0429085816380201E-2</v>
      </c>
    </row>
    <row r="35" spans="1:6" x14ac:dyDescent="0.2">
      <c r="A35" t="s">
        <v>15</v>
      </c>
      <c r="B35" t="s">
        <v>7</v>
      </c>
      <c r="C35" t="s">
        <v>50</v>
      </c>
      <c r="D35" t="s">
        <v>48</v>
      </c>
      <c r="E35">
        <v>0.52174911474188101</v>
      </c>
      <c r="F35">
        <v>1.0813505785859399E-2</v>
      </c>
    </row>
    <row r="36" spans="1:6" x14ac:dyDescent="0.2">
      <c r="A36" t="s">
        <v>15</v>
      </c>
      <c r="B36" t="s">
        <v>7</v>
      </c>
      <c r="C36" t="s">
        <v>50</v>
      </c>
      <c r="D36" t="s">
        <v>49</v>
      </c>
      <c r="E36">
        <v>7.0821441953909696</v>
      </c>
      <c r="F36">
        <v>0.149502506442938</v>
      </c>
    </row>
    <row r="37" spans="1:6" x14ac:dyDescent="0.2">
      <c r="A37" t="s">
        <v>15</v>
      </c>
      <c r="B37" t="s">
        <v>7</v>
      </c>
      <c r="C37" t="s">
        <v>8</v>
      </c>
      <c r="D37" t="s">
        <v>10</v>
      </c>
      <c r="E37">
        <v>-15.837046083497199</v>
      </c>
      <c r="F37">
        <v>6.6349438636045003E-3</v>
      </c>
    </row>
    <row r="38" spans="1:6" x14ac:dyDescent="0.2">
      <c r="A38" t="s">
        <v>15</v>
      </c>
      <c r="B38" t="s">
        <v>7</v>
      </c>
      <c r="C38" t="s">
        <v>8</v>
      </c>
      <c r="D38" t="s">
        <v>9</v>
      </c>
      <c r="E38">
        <v>2.60792980918787E-2</v>
      </c>
      <c r="F38" s="1">
        <v>3.9839515923839901E-5</v>
      </c>
    </row>
    <row r="39" spans="1:6" x14ac:dyDescent="0.2">
      <c r="A39" t="s">
        <v>15</v>
      </c>
      <c r="B39" t="s">
        <v>7</v>
      </c>
      <c r="C39" t="s">
        <v>8</v>
      </c>
      <c r="D39" t="s">
        <v>47</v>
      </c>
      <c r="E39">
        <v>0.53615909979279797</v>
      </c>
      <c r="F39">
        <v>5.9545048488677498E-3</v>
      </c>
    </row>
    <row r="40" spans="1:6" x14ac:dyDescent="0.2">
      <c r="A40" t="s">
        <v>15</v>
      </c>
      <c r="B40" t="s">
        <v>7</v>
      </c>
      <c r="C40" t="s">
        <v>8</v>
      </c>
      <c r="D40" t="s">
        <v>48</v>
      </c>
      <c r="E40">
        <v>0.57190757859498198</v>
      </c>
      <c r="F40">
        <v>6.88258305975681E-3</v>
      </c>
    </row>
    <row r="41" spans="1:6" x14ac:dyDescent="0.2">
      <c r="A41" t="s">
        <v>15</v>
      </c>
      <c r="B41" t="s">
        <v>7</v>
      </c>
      <c r="C41" t="s">
        <v>8</v>
      </c>
      <c r="D41" t="s">
        <v>49</v>
      </c>
      <c r="E41">
        <v>6.8867128966800797</v>
      </c>
      <c r="F41">
        <v>0.18765356359079399</v>
      </c>
    </row>
    <row r="42" spans="1:6" x14ac:dyDescent="0.2">
      <c r="A42" t="s">
        <v>15</v>
      </c>
      <c r="B42" t="s">
        <v>7</v>
      </c>
      <c r="C42" t="s">
        <v>51</v>
      </c>
      <c r="D42" t="s">
        <v>10</v>
      </c>
      <c r="E42">
        <v>-16.509795881954599</v>
      </c>
      <c r="F42">
        <v>5.9275057824631303E-3</v>
      </c>
    </row>
    <row r="43" spans="1:6" x14ac:dyDescent="0.2">
      <c r="A43" t="s">
        <v>15</v>
      </c>
      <c r="B43" t="s">
        <v>7</v>
      </c>
      <c r="C43" t="s">
        <v>51</v>
      </c>
      <c r="D43" t="s">
        <v>9</v>
      </c>
      <c r="E43">
        <v>2.2336792839806201E-2</v>
      </c>
      <c r="F43" s="1">
        <v>3.0497174115418599E-5</v>
      </c>
    </row>
    <row r="44" spans="1:6" x14ac:dyDescent="0.2">
      <c r="A44" t="s">
        <v>15</v>
      </c>
      <c r="B44" t="s">
        <v>7</v>
      </c>
      <c r="C44" t="s">
        <v>51</v>
      </c>
      <c r="D44" t="s">
        <v>47</v>
      </c>
      <c r="E44">
        <v>0.56473057138957306</v>
      </c>
      <c r="F44">
        <v>9.7299802976353895E-3</v>
      </c>
    </row>
    <row r="45" spans="1:6" x14ac:dyDescent="0.2">
      <c r="A45" t="s">
        <v>15</v>
      </c>
      <c r="B45" t="s">
        <v>7</v>
      </c>
      <c r="C45" t="s">
        <v>51</v>
      </c>
      <c r="D45" t="s">
        <v>48</v>
      </c>
      <c r="E45">
        <v>0.60833162233233395</v>
      </c>
      <c r="F45">
        <v>9.7774363657619507E-3</v>
      </c>
    </row>
    <row r="46" spans="1:6" x14ac:dyDescent="0.2">
      <c r="A46" t="s">
        <v>15</v>
      </c>
      <c r="B46" t="s">
        <v>7</v>
      </c>
      <c r="C46" t="s">
        <v>51</v>
      </c>
      <c r="D46" t="s">
        <v>49</v>
      </c>
      <c r="E46">
        <v>7.1178383208378602</v>
      </c>
      <c r="F46">
        <v>0.31418686848494098</v>
      </c>
    </row>
    <row r="47" spans="1:6" x14ac:dyDescent="0.2">
      <c r="A47" t="s">
        <v>15</v>
      </c>
      <c r="B47" t="s">
        <v>7</v>
      </c>
      <c r="C47" t="s">
        <v>52</v>
      </c>
      <c r="D47" t="s">
        <v>10</v>
      </c>
      <c r="E47">
        <v>-17.075740316152601</v>
      </c>
      <c r="F47">
        <v>7.9502278098274298E-3</v>
      </c>
    </row>
    <row r="48" spans="1:6" x14ac:dyDescent="0.2">
      <c r="A48" t="s">
        <v>15</v>
      </c>
      <c r="B48" t="s">
        <v>7</v>
      </c>
      <c r="C48" t="s">
        <v>52</v>
      </c>
      <c r="D48" t="s">
        <v>9</v>
      </c>
      <c r="E48">
        <v>1.9607701910881199E-2</v>
      </c>
      <c r="F48" s="1">
        <v>3.5878704215820698E-5</v>
      </c>
    </row>
    <row r="49" spans="1:6" x14ac:dyDescent="0.2">
      <c r="A49" t="s">
        <v>15</v>
      </c>
      <c r="B49" t="s">
        <v>7</v>
      </c>
      <c r="C49" t="s">
        <v>52</v>
      </c>
      <c r="D49" t="s">
        <v>47</v>
      </c>
      <c r="E49">
        <v>0.55458984895339702</v>
      </c>
      <c r="F49">
        <v>1.2036846337628601E-2</v>
      </c>
    </row>
    <row r="50" spans="1:6" x14ac:dyDescent="0.2">
      <c r="A50" t="s">
        <v>15</v>
      </c>
      <c r="B50" t="s">
        <v>7</v>
      </c>
      <c r="C50" t="s">
        <v>52</v>
      </c>
      <c r="D50" t="s">
        <v>48</v>
      </c>
      <c r="E50">
        <v>0.60530377502242705</v>
      </c>
      <c r="F50">
        <v>1.19022341488438E-2</v>
      </c>
    </row>
    <row r="51" spans="1:6" x14ac:dyDescent="0.2">
      <c r="A51" t="s">
        <v>15</v>
      </c>
      <c r="B51" t="s">
        <v>7</v>
      </c>
      <c r="C51" t="s">
        <v>52</v>
      </c>
      <c r="D51" t="s">
        <v>49</v>
      </c>
      <c r="E51">
        <v>7.8744139422897597</v>
      </c>
      <c r="F51">
        <v>0.32040979502015798</v>
      </c>
    </row>
    <row r="52" spans="1:6" x14ac:dyDescent="0.2">
      <c r="A52" t="s">
        <v>17</v>
      </c>
      <c r="B52" t="s">
        <v>7</v>
      </c>
      <c r="C52" t="s">
        <v>46</v>
      </c>
      <c r="D52" t="s">
        <v>10</v>
      </c>
      <c r="E52">
        <v>-12.493784119100299</v>
      </c>
      <c r="F52">
        <v>7.5622248421477701E-3</v>
      </c>
    </row>
    <row r="53" spans="1:6" x14ac:dyDescent="0.2">
      <c r="A53" t="s">
        <v>17</v>
      </c>
      <c r="B53" t="s">
        <v>7</v>
      </c>
      <c r="C53" t="s">
        <v>46</v>
      </c>
      <c r="D53" t="s">
        <v>9</v>
      </c>
      <c r="E53">
        <v>5.6314761187923203E-2</v>
      </c>
      <c r="F53" s="1">
        <v>9.8120051889572895E-5</v>
      </c>
    </row>
    <row r="54" spans="1:6" x14ac:dyDescent="0.2">
      <c r="A54" t="s">
        <v>17</v>
      </c>
      <c r="B54" t="s">
        <v>7</v>
      </c>
      <c r="C54" t="s">
        <v>46</v>
      </c>
      <c r="D54" t="s">
        <v>47</v>
      </c>
      <c r="E54">
        <v>8.3529510340141597E-2</v>
      </c>
      <c r="F54">
        <v>4.8613287293013101E-3</v>
      </c>
    </row>
    <row r="55" spans="1:6" x14ac:dyDescent="0.2">
      <c r="A55" t="s">
        <v>17</v>
      </c>
      <c r="B55" t="s">
        <v>7</v>
      </c>
      <c r="C55" t="s">
        <v>46</v>
      </c>
      <c r="D55" t="s">
        <v>48</v>
      </c>
      <c r="E55">
        <v>0.122132693603634</v>
      </c>
      <c r="F55">
        <v>1.0089600696292601E-2</v>
      </c>
    </row>
    <row r="56" spans="1:6" x14ac:dyDescent="0.2">
      <c r="A56" t="s">
        <v>17</v>
      </c>
      <c r="B56" t="s">
        <v>7</v>
      </c>
      <c r="C56" t="s">
        <v>46</v>
      </c>
      <c r="D56" t="s">
        <v>49</v>
      </c>
      <c r="E56">
        <v>71.425500121441402</v>
      </c>
      <c r="F56">
        <v>6.3064417300884399</v>
      </c>
    </row>
    <row r="57" spans="1:6" x14ac:dyDescent="0.2">
      <c r="A57" t="s">
        <v>17</v>
      </c>
      <c r="B57" t="s">
        <v>7</v>
      </c>
      <c r="C57" t="s">
        <v>50</v>
      </c>
      <c r="D57" t="s">
        <v>10</v>
      </c>
      <c r="E57">
        <v>-12.508129283933</v>
      </c>
      <c r="F57">
        <v>4.8916371449360197E-3</v>
      </c>
    </row>
    <row r="58" spans="1:6" x14ac:dyDescent="0.2">
      <c r="A58" t="s">
        <v>17</v>
      </c>
      <c r="B58" t="s">
        <v>7</v>
      </c>
      <c r="C58" t="s">
        <v>50</v>
      </c>
      <c r="D58" t="s">
        <v>9</v>
      </c>
      <c r="E58">
        <v>5.6129005459667002E-2</v>
      </c>
      <c r="F58" s="1">
        <v>6.3223244467916005E-5</v>
      </c>
    </row>
    <row r="59" spans="1:6" x14ac:dyDescent="0.2">
      <c r="A59" t="s">
        <v>17</v>
      </c>
      <c r="B59" t="s">
        <v>7</v>
      </c>
      <c r="C59" t="s">
        <v>50</v>
      </c>
      <c r="D59" t="s">
        <v>47</v>
      </c>
      <c r="E59">
        <v>0.49348979666428899</v>
      </c>
      <c r="F59">
        <v>8.3685166065020408E-3</v>
      </c>
    </row>
    <row r="60" spans="1:6" x14ac:dyDescent="0.2">
      <c r="A60" t="s">
        <v>17</v>
      </c>
      <c r="B60" t="s">
        <v>7</v>
      </c>
      <c r="C60" t="s">
        <v>50</v>
      </c>
      <c r="D60" t="s">
        <v>48</v>
      </c>
      <c r="E60">
        <v>0.71268599157531998</v>
      </c>
      <c r="F60">
        <v>1.5852006859706301E-2</v>
      </c>
    </row>
    <row r="61" spans="1:6" x14ac:dyDescent="0.2">
      <c r="A61" t="s">
        <v>17</v>
      </c>
      <c r="B61" t="s">
        <v>7</v>
      </c>
      <c r="C61" t="s">
        <v>50</v>
      </c>
      <c r="D61" t="s">
        <v>49</v>
      </c>
      <c r="E61">
        <v>83.355611702876402</v>
      </c>
      <c r="F61">
        <v>4.9550212681402597</v>
      </c>
    </row>
    <row r="62" spans="1:6" x14ac:dyDescent="0.2">
      <c r="A62" t="s">
        <v>17</v>
      </c>
      <c r="B62" t="s">
        <v>7</v>
      </c>
      <c r="C62" t="s">
        <v>8</v>
      </c>
      <c r="D62" t="s">
        <v>10</v>
      </c>
      <c r="E62">
        <v>-12.504359473584101</v>
      </c>
      <c r="F62">
        <v>6.1778556625174397E-3</v>
      </c>
    </row>
    <row r="63" spans="1:6" x14ac:dyDescent="0.2">
      <c r="A63" t="s">
        <v>17</v>
      </c>
      <c r="B63" t="s">
        <v>7</v>
      </c>
      <c r="C63" t="s">
        <v>8</v>
      </c>
      <c r="D63" t="s">
        <v>9</v>
      </c>
      <c r="E63">
        <v>5.6177769506904701E-2</v>
      </c>
      <c r="F63" s="1">
        <v>7.9872856713368795E-5</v>
      </c>
    </row>
    <row r="64" spans="1:6" x14ac:dyDescent="0.2">
      <c r="A64" t="s">
        <v>17</v>
      </c>
      <c r="B64" t="s">
        <v>7</v>
      </c>
      <c r="C64" t="s">
        <v>8</v>
      </c>
      <c r="D64" t="s">
        <v>47</v>
      </c>
      <c r="E64">
        <v>0.65452837372289097</v>
      </c>
      <c r="F64">
        <v>9.6074850511671007E-3</v>
      </c>
    </row>
    <row r="65" spans="1:6" x14ac:dyDescent="0.2">
      <c r="A65" t="s">
        <v>17</v>
      </c>
      <c r="B65" t="s">
        <v>7</v>
      </c>
      <c r="C65" t="s">
        <v>8</v>
      </c>
      <c r="D65" t="s">
        <v>48</v>
      </c>
      <c r="E65">
        <v>0.88273563925176801</v>
      </c>
      <c r="F65">
        <v>1.18168408692762E-2</v>
      </c>
    </row>
    <row r="66" spans="1:6" x14ac:dyDescent="0.2">
      <c r="A66" t="s">
        <v>17</v>
      </c>
      <c r="B66" t="s">
        <v>7</v>
      </c>
      <c r="C66" t="s">
        <v>8</v>
      </c>
      <c r="D66" t="s">
        <v>49</v>
      </c>
      <c r="E66">
        <v>93.100609853667507</v>
      </c>
      <c r="F66">
        <v>10.9134771485044</v>
      </c>
    </row>
    <row r="67" spans="1:6" x14ac:dyDescent="0.2">
      <c r="A67" t="s">
        <v>17</v>
      </c>
      <c r="B67" t="s">
        <v>7</v>
      </c>
      <c r="C67" t="s">
        <v>51</v>
      </c>
      <c r="D67" t="s">
        <v>10</v>
      </c>
      <c r="E67">
        <v>-12.5056851905508</v>
      </c>
      <c r="F67">
        <v>1.16863289469859E-2</v>
      </c>
    </row>
    <row r="68" spans="1:6" x14ac:dyDescent="0.2">
      <c r="A68" t="s">
        <v>17</v>
      </c>
      <c r="B68" t="s">
        <v>7</v>
      </c>
      <c r="C68" t="s">
        <v>51</v>
      </c>
      <c r="D68" t="s">
        <v>9</v>
      </c>
      <c r="E68">
        <v>5.6160769847178299E-2</v>
      </c>
      <c r="F68">
        <v>1.5100161619464601E-4</v>
      </c>
    </row>
    <row r="69" spans="1:6" x14ac:dyDescent="0.2">
      <c r="A69" t="s">
        <v>17</v>
      </c>
      <c r="B69" t="s">
        <v>7</v>
      </c>
      <c r="C69" t="s">
        <v>51</v>
      </c>
      <c r="D69" t="s">
        <v>47</v>
      </c>
      <c r="E69">
        <v>0.73266817785323302</v>
      </c>
      <c r="F69">
        <v>6.5329609455953902E-3</v>
      </c>
    </row>
    <row r="70" spans="1:6" x14ac:dyDescent="0.2">
      <c r="A70" t="s">
        <v>17</v>
      </c>
      <c r="B70" t="s">
        <v>7</v>
      </c>
      <c r="C70" t="s">
        <v>51</v>
      </c>
      <c r="D70" t="s">
        <v>48</v>
      </c>
      <c r="E70">
        <v>0.93400372415780997</v>
      </c>
      <c r="F70">
        <v>4.66240555346621E-3</v>
      </c>
    </row>
    <row r="71" spans="1:6" x14ac:dyDescent="0.2">
      <c r="A71" t="s">
        <v>17</v>
      </c>
      <c r="B71" t="s">
        <v>7</v>
      </c>
      <c r="C71" t="s">
        <v>51</v>
      </c>
      <c r="D71" t="s">
        <v>49</v>
      </c>
      <c r="E71">
        <v>94.651971756991102</v>
      </c>
      <c r="F71">
        <v>3.8750824806995499</v>
      </c>
    </row>
    <row r="72" spans="1:6" x14ac:dyDescent="0.2">
      <c r="A72" t="s">
        <v>17</v>
      </c>
      <c r="B72" t="s">
        <v>7</v>
      </c>
      <c r="C72" t="s">
        <v>52</v>
      </c>
      <c r="D72" t="s">
        <v>10</v>
      </c>
      <c r="E72">
        <v>-12.490011276053799</v>
      </c>
      <c r="F72">
        <v>8.4501620237344404E-3</v>
      </c>
    </row>
    <row r="73" spans="1:6" x14ac:dyDescent="0.2">
      <c r="A73" t="s">
        <v>17</v>
      </c>
      <c r="B73" t="s">
        <v>7</v>
      </c>
      <c r="C73" t="s">
        <v>52</v>
      </c>
      <c r="D73" t="s">
        <v>9</v>
      </c>
      <c r="E73">
        <v>5.6363725907638197E-2</v>
      </c>
      <c r="F73">
        <v>1.09631791699943E-4</v>
      </c>
    </row>
    <row r="74" spans="1:6" x14ac:dyDescent="0.2">
      <c r="A74" t="s">
        <v>17</v>
      </c>
      <c r="B74" t="s">
        <v>7</v>
      </c>
      <c r="C74" t="s">
        <v>52</v>
      </c>
      <c r="D74" t="s">
        <v>47</v>
      </c>
      <c r="E74">
        <v>0.77509561818843198</v>
      </c>
      <c r="F74">
        <v>1.0256628225880899E-2</v>
      </c>
    </row>
    <row r="75" spans="1:6" x14ac:dyDescent="0.2">
      <c r="A75" t="s">
        <v>17</v>
      </c>
      <c r="B75" t="s">
        <v>7</v>
      </c>
      <c r="C75" t="s">
        <v>52</v>
      </c>
      <c r="D75" t="s">
        <v>48</v>
      </c>
      <c r="E75">
        <v>0.95170469942192204</v>
      </c>
      <c r="F75">
        <v>5.8704672437346096E-3</v>
      </c>
    </row>
    <row r="76" spans="1:6" x14ac:dyDescent="0.2">
      <c r="A76" t="s">
        <v>17</v>
      </c>
      <c r="B76" t="s">
        <v>7</v>
      </c>
      <c r="C76" t="s">
        <v>52</v>
      </c>
      <c r="D76" t="s">
        <v>49</v>
      </c>
      <c r="E76">
        <v>94.489214863545698</v>
      </c>
      <c r="F76">
        <v>5.6766440328726997</v>
      </c>
    </row>
    <row r="77" spans="1:6" x14ac:dyDescent="0.2">
      <c r="A77" t="s">
        <v>18</v>
      </c>
      <c r="B77" t="s">
        <v>7</v>
      </c>
      <c r="C77" t="s">
        <v>46</v>
      </c>
      <c r="D77" t="s">
        <v>10</v>
      </c>
      <c r="E77">
        <v>-10.5135880551861</v>
      </c>
      <c r="F77">
        <v>9.9870149287177006E-3</v>
      </c>
    </row>
    <row r="78" spans="1:6" x14ac:dyDescent="0.2">
      <c r="A78" t="s">
        <v>18</v>
      </c>
      <c r="B78" t="s">
        <v>7</v>
      </c>
      <c r="C78" t="s">
        <v>46</v>
      </c>
      <c r="D78" t="s">
        <v>9</v>
      </c>
      <c r="E78">
        <v>8.8846913076375794E-2</v>
      </c>
      <c r="F78">
        <v>2.0440832927504801E-4</v>
      </c>
    </row>
    <row r="79" spans="1:6" x14ac:dyDescent="0.2">
      <c r="A79" t="s">
        <v>18</v>
      </c>
      <c r="B79" t="s">
        <v>7</v>
      </c>
      <c r="C79" t="s">
        <v>46</v>
      </c>
      <c r="D79" t="s">
        <v>47</v>
      </c>
      <c r="E79">
        <v>0.79087805700307601</v>
      </c>
      <c r="F79">
        <v>2.0240382821706201E-2</v>
      </c>
    </row>
    <row r="80" spans="1:6" x14ac:dyDescent="0.2">
      <c r="A80" t="s">
        <v>18</v>
      </c>
      <c r="B80" t="s">
        <v>7</v>
      </c>
      <c r="C80" t="s">
        <v>46</v>
      </c>
      <c r="D80" t="s">
        <v>48</v>
      </c>
      <c r="E80">
        <v>0.916857054457068</v>
      </c>
      <c r="F80">
        <v>1.4564510038388901E-2</v>
      </c>
    </row>
    <row r="81" spans="1:6" x14ac:dyDescent="0.2">
      <c r="A81" t="s">
        <v>18</v>
      </c>
      <c r="B81" t="s">
        <v>7</v>
      </c>
      <c r="C81" t="s">
        <v>46</v>
      </c>
      <c r="D81" t="s">
        <v>49</v>
      </c>
      <c r="E81">
        <v>109.94809531130799</v>
      </c>
      <c r="F81">
        <v>5.4885331703940601</v>
      </c>
    </row>
    <row r="82" spans="1:6" x14ac:dyDescent="0.2">
      <c r="A82" t="s">
        <v>18</v>
      </c>
      <c r="B82" t="s">
        <v>7</v>
      </c>
      <c r="C82" t="s">
        <v>50</v>
      </c>
      <c r="D82" t="s">
        <v>10</v>
      </c>
      <c r="E82">
        <v>-10.497927391822399</v>
      </c>
      <c r="F82">
        <v>6.8320402534066803E-3</v>
      </c>
    </row>
    <row r="83" spans="1:6" x14ac:dyDescent="0.2">
      <c r="A83" t="s">
        <v>18</v>
      </c>
      <c r="B83" t="s">
        <v>7</v>
      </c>
      <c r="C83" t="s">
        <v>50</v>
      </c>
      <c r="D83" t="s">
        <v>9</v>
      </c>
      <c r="E83">
        <v>8.9167747952739795E-2</v>
      </c>
      <c r="F83">
        <v>1.40235896751193E-4</v>
      </c>
    </row>
    <row r="84" spans="1:6" x14ac:dyDescent="0.2">
      <c r="A84" t="s">
        <v>18</v>
      </c>
      <c r="B84" t="s">
        <v>7</v>
      </c>
      <c r="C84" t="s">
        <v>50</v>
      </c>
      <c r="D84" t="s">
        <v>47</v>
      </c>
      <c r="E84">
        <v>0.85142027541662901</v>
      </c>
      <c r="F84">
        <v>7.6064907024365998E-3</v>
      </c>
    </row>
    <row r="85" spans="1:6" x14ac:dyDescent="0.2">
      <c r="A85" t="s">
        <v>18</v>
      </c>
      <c r="B85" t="s">
        <v>7</v>
      </c>
      <c r="C85" t="s">
        <v>50</v>
      </c>
      <c r="D85" t="s">
        <v>48</v>
      </c>
      <c r="E85">
        <v>0.95356215288241697</v>
      </c>
      <c r="F85">
        <v>3.8290694645976499E-3</v>
      </c>
    </row>
    <row r="86" spans="1:6" x14ac:dyDescent="0.2">
      <c r="A86" t="s">
        <v>18</v>
      </c>
      <c r="B86" t="s">
        <v>7</v>
      </c>
      <c r="C86" t="s">
        <v>50</v>
      </c>
      <c r="D86" t="s">
        <v>49</v>
      </c>
      <c r="E86">
        <v>114.230880979693</v>
      </c>
      <c r="F86">
        <v>3.9611019500623601</v>
      </c>
    </row>
    <row r="87" spans="1:6" x14ac:dyDescent="0.2">
      <c r="A87" t="s">
        <v>18</v>
      </c>
      <c r="B87" t="s">
        <v>7</v>
      </c>
      <c r="C87" t="s">
        <v>8</v>
      </c>
      <c r="D87" t="s">
        <v>10</v>
      </c>
      <c r="E87">
        <v>-10.4969883969174</v>
      </c>
      <c r="F87">
        <v>8.3710643289557907E-3</v>
      </c>
    </row>
    <row r="88" spans="1:6" x14ac:dyDescent="0.2">
      <c r="A88" t="s">
        <v>18</v>
      </c>
      <c r="B88" t="s">
        <v>7</v>
      </c>
      <c r="C88" t="s">
        <v>8</v>
      </c>
      <c r="D88" t="s">
        <v>9</v>
      </c>
      <c r="E88">
        <v>8.9187084490670199E-2</v>
      </c>
      <c r="F88">
        <v>1.71933499554335E-4</v>
      </c>
    </row>
    <row r="89" spans="1:6" x14ac:dyDescent="0.2">
      <c r="A89" t="s">
        <v>18</v>
      </c>
      <c r="B89" t="s">
        <v>7</v>
      </c>
      <c r="C89" t="s">
        <v>8</v>
      </c>
      <c r="D89" t="s">
        <v>47</v>
      </c>
      <c r="E89">
        <v>0.86680946253084701</v>
      </c>
      <c r="F89">
        <v>1.5103944410357799E-2</v>
      </c>
    </row>
    <row r="90" spans="1:6" x14ac:dyDescent="0.2">
      <c r="A90" t="s">
        <v>18</v>
      </c>
      <c r="B90" t="s">
        <v>7</v>
      </c>
      <c r="C90" t="s">
        <v>8</v>
      </c>
      <c r="D90" t="s">
        <v>48</v>
      </c>
      <c r="E90">
        <v>0.96187122408300596</v>
      </c>
      <c r="F90">
        <v>6.2631765498614902E-3</v>
      </c>
    </row>
    <row r="91" spans="1:6" x14ac:dyDescent="0.2">
      <c r="A91" t="s">
        <v>18</v>
      </c>
      <c r="B91" t="s">
        <v>7</v>
      </c>
      <c r="C91" t="s">
        <v>8</v>
      </c>
      <c r="D91" t="s">
        <v>49</v>
      </c>
      <c r="E91">
        <v>120.60901287114901</v>
      </c>
      <c r="F91">
        <v>6.4622996358501501</v>
      </c>
    </row>
    <row r="92" spans="1:6" x14ac:dyDescent="0.2">
      <c r="A92" t="s">
        <v>18</v>
      </c>
      <c r="B92" t="s">
        <v>7</v>
      </c>
      <c r="C92" t="s">
        <v>51</v>
      </c>
      <c r="D92" t="s">
        <v>10</v>
      </c>
      <c r="E92">
        <v>-10.496080878529799</v>
      </c>
      <c r="F92">
        <v>5.5120155657058601E-3</v>
      </c>
    </row>
    <row r="93" spans="1:6" x14ac:dyDescent="0.2">
      <c r="A93" t="s">
        <v>18</v>
      </c>
      <c r="B93" t="s">
        <v>7</v>
      </c>
      <c r="C93" t="s">
        <v>51</v>
      </c>
      <c r="D93" t="s">
        <v>9</v>
      </c>
      <c r="E93">
        <v>8.9205629466474007E-2</v>
      </c>
      <c r="F93">
        <v>1.13298827883405E-4</v>
      </c>
    </row>
    <row r="94" spans="1:6" x14ac:dyDescent="0.2">
      <c r="A94" t="s">
        <v>18</v>
      </c>
      <c r="B94" t="s">
        <v>7</v>
      </c>
      <c r="C94" t="s">
        <v>51</v>
      </c>
      <c r="D94" t="s">
        <v>47</v>
      </c>
      <c r="E94">
        <v>0.875195059434551</v>
      </c>
      <c r="F94">
        <v>6.4607669045501298E-3</v>
      </c>
    </row>
    <row r="95" spans="1:6" x14ac:dyDescent="0.2">
      <c r="A95" t="s">
        <v>18</v>
      </c>
      <c r="B95" t="s">
        <v>7</v>
      </c>
      <c r="C95" t="s">
        <v>51</v>
      </c>
      <c r="D95" t="s">
        <v>48</v>
      </c>
      <c r="E95">
        <v>0.96772130295634196</v>
      </c>
      <c r="F95">
        <v>2.4346009354043602E-3</v>
      </c>
    </row>
    <row r="96" spans="1:6" x14ac:dyDescent="0.2">
      <c r="A96" t="s">
        <v>18</v>
      </c>
      <c r="B96" t="s">
        <v>7</v>
      </c>
      <c r="C96" t="s">
        <v>51</v>
      </c>
      <c r="D96" t="s">
        <v>49</v>
      </c>
      <c r="E96">
        <v>124.163487781553</v>
      </c>
      <c r="F96">
        <v>4.5302063354209601</v>
      </c>
    </row>
    <row r="97" spans="1:6" x14ac:dyDescent="0.2">
      <c r="A97" t="s">
        <v>18</v>
      </c>
      <c r="B97" t="s">
        <v>7</v>
      </c>
      <c r="C97" t="s">
        <v>52</v>
      </c>
      <c r="D97" t="s">
        <v>10</v>
      </c>
      <c r="E97">
        <v>-10.4970346290518</v>
      </c>
      <c r="F97">
        <v>5.8517056481252796E-3</v>
      </c>
    </row>
    <row r="98" spans="1:6" x14ac:dyDescent="0.2">
      <c r="A98" t="s">
        <v>18</v>
      </c>
      <c r="B98" t="s">
        <v>7</v>
      </c>
      <c r="C98" t="s">
        <v>52</v>
      </c>
      <c r="D98" t="s">
        <v>9</v>
      </c>
      <c r="E98">
        <v>8.9186050351640095E-2</v>
      </c>
      <c r="F98">
        <v>1.20205747621434E-4</v>
      </c>
    </row>
    <row r="99" spans="1:6" x14ac:dyDescent="0.2">
      <c r="A99" t="s">
        <v>18</v>
      </c>
      <c r="B99" t="s">
        <v>7</v>
      </c>
      <c r="C99" t="s">
        <v>52</v>
      </c>
      <c r="D99" t="s">
        <v>47</v>
      </c>
      <c r="E99">
        <v>0.88130930857481204</v>
      </c>
      <c r="F99">
        <v>6.1289508092023303E-3</v>
      </c>
    </row>
    <row r="100" spans="1:6" x14ac:dyDescent="0.2">
      <c r="A100" t="s">
        <v>18</v>
      </c>
      <c r="B100" t="s">
        <v>7</v>
      </c>
      <c r="C100" t="s">
        <v>52</v>
      </c>
      <c r="D100" t="s">
        <v>48</v>
      </c>
      <c r="E100">
        <v>0.97136279903352196</v>
      </c>
      <c r="F100">
        <v>2.4950591204634001E-3</v>
      </c>
    </row>
    <row r="101" spans="1:6" x14ac:dyDescent="0.2">
      <c r="A101" t="s">
        <v>18</v>
      </c>
      <c r="B101" t="s">
        <v>7</v>
      </c>
      <c r="C101" t="s">
        <v>52</v>
      </c>
      <c r="D101" t="s">
        <v>49</v>
      </c>
      <c r="E101">
        <v>129.09170797080401</v>
      </c>
      <c r="F101">
        <v>9.2649435557831392</v>
      </c>
    </row>
    <row r="102" spans="1:6" x14ac:dyDescent="0.2">
      <c r="A102" t="s">
        <v>27</v>
      </c>
      <c r="B102" t="s">
        <v>7</v>
      </c>
      <c r="C102" t="s">
        <v>46</v>
      </c>
      <c r="D102" t="s">
        <v>10</v>
      </c>
      <c r="E102">
        <v>-13.94305814775</v>
      </c>
      <c r="F102">
        <v>6.5975705572433501E-3</v>
      </c>
    </row>
    <row r="103" spans="1:6" x14ac:dyDescent="0.2">
      <c r="A103" t="s">
        <v>27</v>
      </c>
      <c r="B103" t="s">
        <v>7</v>
      </c>
      <c r="C103" t="s">
        <v>46</v>
      </c>
      <c r="D103" t="s">
        <v>9</v>
      </c>
      <c r="E103">
        <v>4.0336172575438999E-2</v>
      </c>
      <c r="F103" s="1">
        <v>6.1290396338235998E-5</v>
      </c>
    </row>
    <row r="104" spans="1:6" x14ac:dyDescent="0.2">
      <c r="A104" t="s">
        <v>27</v>
      </c>
      <c r="B104" t="s">
        <v>7</v>
      </c>
      <c r="C104" t="s">
        <v>46</v>
      </c>
      <c r="D104" t="s">
        <v>47</v>
      </c>
      <c r="E104">
        <v>0.31423605344883299</v>
      </c>
      <c r="F104">
        <v>7.2117190594143902E-3</v>
      </c>
    </row>
    <row r="105" spans="1:6" x14ac:dyDescent="0.2">
      <c r="A105" t="s">
        <v>27</v>
      </c>
      <c r="B105" t="s">
        <v>7</v>
      </c>
      <c r="C105" t="s">
        <v>46</v>
      </c>
      <c r="D105" t="s">
        <v>48</v>
      </c>
      <c r="E105">
        <v>0.36633905172348002</v>
      </c>
      <c r="F105">
        <v>6.0855672467116104E-3</v>
      </c>
    </row>
    <row r="106" spans="1:6" x14ac:dyDescent="0.2">
      <c r="A106" t="s">
        <v>27</v>
      </c>
      <c r="B106" t="s">
        <v>7</v>
      </c>
      <c r="C106" t="s">
        <v>46</v>
      </c>
      <c r="D106" t="s">
        <v>49</v>
      </c>
      <c r="E106">
        <v>8.8637219269518503</v>
      </c>
      <c r="F106">
        <v>0.46706362351587</v>
      </c>
    </row>
    <row r="107" spans="1:6" x14ac:dyDescent="0.2">
      <c r="A107" t="s">
        <v>27</v>
      </c>
      <c r="B107" t="s">
        <v>7</v>
      </c>
      <c r="C107" t="s">
        <v>50</v>
      </c>
      <c r="D107" t="s">
        <v>10</v>
      </c>
      <c r="E107">
        <v>-14.9086435476622</v>
      </c>
      <c r="F107">
        <v>1.0666536287221501E-2</v>
      </c>
    </row>
    <row r="108" spans="1:6" x14ac:dyDescent="0.2">
      <c r="A108" t="s">
        <v>27</v>
      </c>
      <c r="B108" t="s">
        <v>7</v>
      </c>
      <c r="C108" t="s">
        <v>50</v>
      </c>
      <c r="D108" t="s">
        <v>9</v>
      </c>
      <c r="E108">
        <v>3.2295123904137898E-2</v>
      </c>
      <c r="F108" s="1">
        <v>7.9317810980850603E-5</v>
      </c>
    </row>
    <row r="109" spans="1:6" x14ac:dyDescent="0.2">
      <c r="A109" t="s">
        <v>27</v>
      </c>
      <c r="B109" t="s">
        <v>7</v>
      </c>
      <c r="C109" t="s">
        <v>50</v>
      </c>
      <c r="D109" t="s">
        <v>47</v>
      </c>
      <c r="E109">
        <v>0.30922241974867598</v>
      </c>
      <c r="F109">
        <v>8.5751832886696699E-3</v>
      </c>
    </row>
    <row r="110" spans="1:6" x14ac:dyDescent="0.2">
      <c r="A110" t="s">
        <v>27</v>
      </c>
      <c r="B110" t="s">
        <v>7</v>
      </c>
      <c r="C110" t="s">
        <v>50</v>
      </c>
      <c r="D110" t="s">
        <v>48</v>
      </c>
      <c r="E110">
        <v>0.34411099726955002</v>
      </c>
      <c r="F110">
        <v>8.4367915233203201E-3</v>
      </c>
    </row>
    <row r="111" spans="1:6" x14ac:dyDescent="0.2">
      <c r="A111" t="s">
        <v>27</v>
      </c>
      <c r="B111" t="s">
        <v>7</v>
      </c>
      <c r="C111" t="s">
        <v>50</v>
      </c>
      <c r="D111" t="s">
        <v>49</v>
      </c>
      <c r="E111">
        <v>10.5636002213667</v>
      </c>
      <c r="F111">
        <v>0.24319608767020401</v>
      </c>
    </row>
    <row r="112" spans="1:6" x14ac:dyDescent="0.2">
      <c r="A112" t="s">
        <v>27</v>
      </c>
      <c r="B112" t="s">
        <v>7</v>
      </c>
      <c r="C112" t="s">
        <v>8</v>
      </c>
      <c r="D112" t="s">
        <v>10</v>
      </c>
      <c r="E112">
        <v>-15.5345297553985</v>
      </c>
      <c r="F112">
        <v>3.01626325616224E-2</v>
      </c>
    </row>
    <row r="113" spans="1:6" x14ac:dyDescent="0.2">
      <c r="A113" t="s">
        <v>27</v>
      </c>
      <c r="B113" t="s">
        <v>7</v>
      </c>
      <c r="C113" t="s">
        <v>8</v>
      </c>
      <c r="D113" t="s">
        <v>9</v>
      </c>
      <c r="E113">
        <v>2.7961308250054901E-2</v>
      </c>
      <c r="F113">
        <v>1.9387844639298101E-4</v>
      </c>
    </row>
    <row r="114" spans="1:6" x14ac:dyDescent="0.2">
      <c r="A114" t="s">
        <v>27</v>
      </c>
      <c r="B114" t="s">
        <v>7</v>
      </c>
      <c r="C114" t="s">
        <v>8</v>
      </c>
      <c r="D114" t="s">
        <v>47</v>
      </c>
      <c r="E114">
        <v>0.36191390723676797</v>
      </c>
      <c r="F114">
        <v>1.5643905487753101E-2</v>
      </c>
    </row>
    <row r="115" spans="1:6" x14ac:dyDescent="0.2">
      <c r="A115" t="s">
        <v>27</v>
      </c>
      <c r="B115" t="s">
        <v>7</v>
      </c>
      <c r="C115" t="s">
        <v>8</v>
      </c>
      <c r="D115" t="s">
        <v>48</v>
      </c>
      <c r="E115">
        <v>0.85826165638864005</v>
      </c>
      <c r="F115">
        <v>7.9873551121755301E-2</v>
      </c>
    </row>
    <row r="116" spans="1:6" x14ac:dyDescent="0.2">
      <c r="A116" t="s">
        <v>27</v>
      </c>
      <c r="B116" t="s">
        <v>7</v>
      </c>
      <c r="C116" t="s">
        <v>8</v>
      </c>
      <c r="D116" t="s">
        <v>49</v>
      </c>
      <c r="E116">
        <v>11.6705644420695</v>
      </c>
      <c r="F116">
        <v>0.44692555798538403</v>
      </c>
    </row>
    <row r="117" spans="1:6" x14ac:dyDescent="0.2">
      <c r="A117" t="s">
        <v>27</v>
      </c>
      <c r="B117" t="s">
        <v>7</v>
      </c>
      <c r="C117" t="s">
        <v>51</v>
      </c>
      <c r="D117" t="s">
        <v>10</v>
      </c>
      <c r="E117">
        <v>-15.7442788027635</v>
      </c>
      <c r="F117">
        <v>2.2161009828312501E-2</v>
      </c>
    </row>
    <row r="118" spans="1:6" x14ac:dyDescent="0.2">
      <c r="A118" t="s">
        <v>27</v>
      </c>
      <c r="B118" t="s">
        <v>7</v>
      </c>
      <c r="C118" t="s">
        <v>51</v>
      </c>
      <c r="D118" t="s">
        <v>9</v>
      </c>
      <c r="E118">
        <v>2.6642671888429802E-2</v>
      </c>
      <c r="F118">
        <v>1.3604233670933301E-4</v>
      </c>
    </row>
    <row r="119" spans="1:6" x14ac:dyDescent="0.2">
      <c r="A119" t="s">
        <v>27</v>
      </c>
      <c r="B119" t="s">
        <v>7</v>
      </c>
      <c r="C119" t="s">
        <v>51</v>
      </c>
      <c r="D119" t="s">
        <v>47</v>
      </c>
      <c r="E119">
        <v>0.51345132495565304</v>
      </c>
      <c r="F119">
        <v>1.1642796565102901E-2</v>
      </c>
    </row>
    <row r="120" spans="1:6" x14ac:dyDescent="0.2">
      <c r="A120" t="s">
        <v>27</v>
      </c>
      <c r="B120" t="s">
        <v>7</v>
      </c>
      <c r="C120" t="s">
        <v>51</v>
      </c>
      <c r="D120" t="s">
        <v>48</v>
      </c>
      <c r="E120">
        <v>0.99881271407008099</v>
      </c>
      <c r="F120">
        <v>1.64189572324502E-4</v>
      </c>
    </row>
    <row r="121" spans="1:6" x14ac:dyDescent="0.2">
      <c r="A121" t="s">
        <v>27</v>
      </c>
      <c r="B121" t="s">
        <v>7</v>
      </c>
      <c r="C121" t="s">
        <v>51</v>
      </c>
      <c r="D121" t="s">
        <v>49</v>
      </c>
      <c r="E121">
        <v>10.8226449335588</v>
      </c>
      <c r="F121">
        <v>0.33494657022014102</v>
      </c>
    </row>
    <row r="122" spans="1:6" x14ac:dyDescent="0.2">
      <c r="A122" t="s">
        <v>27</v>
      </c>
      <c r="B122" t="s">
        <v>7</v>
      </c>
      <c r="C122" t="s">
        <v>52</v>
      </c>
      <c r="D122" t="s">
        <v>10</v>
      </c>
      <c r="E122">
        <v>-15.8748965853469</v>
      </c>
      <c r="F122">
        <v>5.5754935695081199E-2</v>
      </c>
    </row>
    <row r="123" spans="1:6" x14ac:dyDescent="0.2">
      <c r="A123" t="s">
        <v>27</v>
      </c>
      <c r="B123" t="s">
        <v>7</v>
      </c>
      <c r="C123" t="s">
        <v>52</v>
      </c>
      <c r="D123" t="s">
        <v>9</v>
      </c>
      <c r="E123">
        <v>2.58550821175609E-2</v>
      </c>
      <c r="F123">
        <v>3.2901969190388402E-4</v>
      </c>
    </row>
    <row r="124" spans="1:6" x14ac:dyDescent="0.2">
      <c r="A124" t="s">
        <v>27</v>
      </c>
      <c r="B124" t="s">
        <v>7</v>
      </c>
      <c r="C124" t="s">
        <v>52</v>
      </c>
      <c r="D124" t="s">
        <v>47</v>
      </c>
      <c r="E124">
        <v>0.60102316742358097</v>
      </c>
      <c r="F124">
        <v>1.2928584173736201E-2</v>
      </c>
    </row>
    <row r="125" spans="1:6" x14ac:dyDescent="0.2">
      <c r="A125" t="s">
        <v>27</v>
      </c>
      <c r="B125" t="s">
        <v>7</v>
      </c>
      <c r="C125" t="s">
        <v>52</v>
      </c>
      <c r="D125" t="s">
        <v>48</v>
      </c>
      <c r="E125">
        <v>0.99942024114231198</v>
      </c>
      <c r="F125" s="1">
        <v>8.4571599373415795E-5</v>
      </c>
    </row>
    <row r="126" spans="1:6" x14ac:dyDescent="0.2">
      <c r="A126" t="s">
        <v>27</v>
      </c>
      <c r="B126" t="s">
        <v>7</v>
      </c>
      <c r="C126" t="s">
        <v>52</v>
      </c>
      <c r="D126" t="s">
        <v>49</v>
      </c>
      <c r="E126">
        <v>10.683793149025901</v>
      </c>
      <c r="F126">
        <v>0.24449095089895201</v>
      </c>
    </row>
    <row r="127" spans="1:6" x14ac:dyDescent="0.2">
      <c r="A127" t="s">
        <v>6</v>
      </c>
      <c r="B127" t="s">
        <v>7</v>
      </c>
      <c r="C127" t="s">
        <v>46</v>
      </c>
      <c r="D127" t="s">
        <v>10</v>
      </c>
      <c r="E127">
        <v>-12.497504652493401</v>
      </c>
      <c r="F127">
        <v>2.01225330412289E-2</v>
      </c>
    </row>
    <row r="128" spans="1:6" x14ac:dyDescent="0.2">
      <c r="A128" t="s">
        <v>6</v>
      </c>
      <c r="B128" t="s">
        <v>7</v>
      </c>
      <c r="C128" t="s">
        <v>46</v>
      </c>
      <c r="D128" t="s">
        <v>9</v>
      </c>
      <c r="E128">
        <v>5.6267056689613397E-2</v>
      </c>
      <c r="F128">
        <v>2.60827001252258E-4</v>
      </c>
    </row>
    <row r="129" spans="1:6" x14ac:dyDescent="0.2">
      <c r="A129" t="s">
        <v>6</v>
      </c>
      <c r="B129" t="s">
        <v>7</v>
      </c>
      <c r="C129" t="s">
        <v>46</v>
      </c>
      <c r="D129" t="s">
        <v>47</v>
      </c>
      <c r="E129">
        <v>8.5680896051667593E-2</v>
      </c>
      <c r="F129">
        <v>6.5508215627242301E-3</v>
      </c>
    </row>
    <row r="130" spans="1:6" x14ac:dyDescent="0.2">
      <c r="A130" t="s">
        <v>6</v>
      </c>
      <c r="B130" t="s">
        <v>7</v>
      </c>
      <c r="C130" t="s">
        <v>46</v>
      </c>
      <c r="D130" t="s">
        <v>48</v>
      </c>
      <c r="E130">
        <v>0.121956451982259</v>
      </c>
      <c r="F130">
        <v>1.0688379790572401E-2</v>
      </c>
    </row>
    <row r="131" spans="1:6" x14ac:dyDescent="0.2">
      <c r="A131" t="s">
        <v>6</v>
      </c>
      <c r="B131" t="s">
        <v>7</v>
      </c>
      <c r="C131" t="s">
        <v>46</v>
      </c>
      <c r="D131" t="s">
        <v>49</v>
      </c>
      <c r="E131">
        <v>74.261340911348</v>
      </c>
      <c r="F131">
        <v>3.8945623661875901</v>
      </c>
    </row>
    <row r="132" spans="1:6" x14ac:dyDescent="0.2">
      <c r="A132" t="s">
        <v>6</v>
      </c>
      <c r="B132" t="s">
        <v>7</v>
      </c>
      <c r="C132" t="s">
        <v>50</v>
      </c>
      <c r="D132" t="s">
        <v>10</v>
      </c>
      <c r="E132">
        <v>-12.5051271291882</v>
      </c>
      <c r="F132">
        <v>8.5566369341771396E-3</v>
      </c>
    </row>
    <row r="133" spans="1:6" x14ac:dyDescent="0.2">
      <c r="A133" t="s">
        <v>6</v>
      </c>
      <c r="B133" t="s">
        <v>7</v>
      </c>
      <c r="C133" t="s">
        <v>50</v>
      </c>
      <c r="D133" t="s">
        <v>9</v>
      </c>
      <c r="E133">
        <v>5.6167892635821698E-2</v>
      </c>
      <c r="F133">
        <v>1.10638047847166E-4</v>
      </c>
    </row>
    <row r="134" spans="1:6" x14ac:dyDescent="0.2">
      <c r="A134" t="s">
        <v>6</v>
      </c>
      <c r="B134" t="s">
        <v>7</v>
      </c>
      <c r="C134" t="s">
        <v>50</v>
      </c>
      <c r="D134" t="s">
        <v>47</v>
      </c>
      <c r="E134">
        <v>0.49678595079232302</v>
      </c>
      <c r="F134">
        <v>1.4350116815099101E-2</v>
      </c>
    </row>
    <row r="135" spans="1:6" x14ac:dyDescent="0.2">
      <c r="A135" t="s">
        <v>6</v>
      </c>
      <c r="B135" t="s">
        <v>7</v>
      </c>
      <c r="C135" t="s">
        <v>50</v>
      </c>
      <c r="D135" t="s">
        <v>48</v>
      </c>
      <c r="E135">
        <v>0.72212897340456605</v>
      </c>
      <c r="F135">
        <v>2.1459087223008499E-2</v>
      </c>
    </row>
    <row r="136" spans="1:6" x14ac:dyDescent="0.2">
      <c r="A136" t="s">
        <v>6</v>
      </c>
      <c r="B136" t="s">
        <v>7</v>
      </c>
      <c r="C136" t="s">
        <v>50</v>
      </c>
      <c r="D136" t="s">
        <v>49</v>
      </c>
      <c r="E136">
        <v>80.440183553131902</v>
      </c>
      <c r="F136">
        <v>3.9838777380235899</v>
      </c>
    </row>
    <row r="137" spans="1:6" x14ac:dyDescent="0.2">
      <c r="A137" t="s">
        <v>6</v>
      </c>
      <c r="B137" t="s">
        <v>7</v>
      </c>
      <c r="C137" t="s">
        <v>8</v>
      </c>
      <c r="D137" t="s">
        <v>10</v>
      </c>
      <c r="E137">
        <v>-12.504226343327399</v>
      </c>
      <c r="F137">
        <v>2.8509396180272598E-3</v>
      </c>
    </row>
    <row r="138" spans="1:6" x14ac:dyDescent="0.2">
      <c r="A138" t="s">
        <v>6</v>
      </c>
      <c r="B138" t="s">
        <v>7</v>
      </c>
      <c r="C138" t="s">
        <v>8</v>
      </c>
      <c r="D138" t="s">
        <v>9</v>
      </c>
      <c r="E138">
        <v>5.6179446910640501E-2</v>
      </c>
      <c r="F138" s="1">
        <v>3.6875544846766399E-5</v>
      </c>
    </row>
    <row r="139" spans="1:6" x14ac:dyDescent="0.2">
      <c r="A139" t="s">
        <v>6</v>
      </c>
      <c r="B139" t="s">
        <v>7</v>
      </c>
      <c r="C139" t="s">
        <v>8</v>
      </c>
      <c r="D139" t="s">
        <v>47</v>
      </c>
      <c r="E139">
        <v>0.65684737584794906</v>
      </c>
      <c r="F139">
        <v>6.1008657576076897E-3</v>
      </c>
    </row>
    <row r="140" spans="1:6" x14ac:dyDescent="0.2">
      <c r="A140" t="s">
        <v>6</v>
      </c>
      <c r="B140" t="s">
        <v>7</v>
      </c>
      <c r="C140" t="s">
        <v>8</v>
      </c>
      <c r="D140" t="s">
        <v>48</v>
      </c>
      <c r="E140">
        <v>0.88248794414103005</v>
      </c>
      <c r="F140">
        <v>7.6588566675954801E-3</v>
      </c>
    </row>
    <row r="141" spans="1:6" x14ac:dyDescent="0.2">
      <c r="A141" t="s">
        <v>6</v>
      </c>
      <c r="B141" t="s">
        <v>7</v>
      </c>
      <c r="C141" t="s">
        <v>8</v>
      </c>
      <c r="D141" t="s">
        <v>49</v>
      </c>
      <c r="E141">
        <v>94.981466349634601</v>
      </c>
      <c r="F141">
        <v>4.8956239286086802</v>
      </c>
    </row>
    <row r="142" spans="1:6" x14ac:dyDescent="0.2">
      <c r="A142" t="s">
        <v>6</v>
      </c>
      <c r="B142" t="s">
        <v>7</v>
      </c>
      <c r="C142" t="s">
        <v>51</v>
      </c>
      <c r="D142" t="s">
        <v>10</v>
      </c>
      <c r="E142">
        <v>-12.4932762638566</v>
      </c>
      <c r="F142">
        <v>2.2838110114963999E-3</v>
      </c>
    </row>
    <row r="143" spans="1:6" x14ac:dyDescent="0.2">
      <c r="A143" t="s">
        <v>6</v>
      </c>
      <c r="B143" t="s">
        <v>7</v>
      </c>
      <c r="C143" t="s">
        <v>51</v>
      </c>
      <c r="D143" t="s">
        <v>9</v>
      </c>
      <c r="E143">
        <v>5.6321269276090803E-2</v>
      </c>
      <c r="F143" s="1">
        <v>2.9614073001511599E-5</v>
      </c>
    </row>
    <row r="144" spans="1:6" x14ac:dyDescent="0.2">
      <c r="A144" t="s">
        <v>6</v>
      </c>
      <c r="B144" t="s">
        <v>7</v>
      </c>
      <c r="C144" t="s">
        <v>51</v>
      </c>
      <c r="D144" t="s">
        <v>47</v>
      </c>
      <c r="E144">
        <v>0.73714821297784505</v>
      </c>
      <c r="F144">
        <v>2.0295205171397901E-3</v>
      </c>
    </row>
    <row r="145" spans="1:6" x14ac:dyDescent="0.2">
      <c r="A145" t="s">
        <v>6</v>
      </c>
      <c r="B145" t="s">
        <v>7</v>
      </c>
      <c r="C145" t="s">
        <v>51</v>
      </c>
      <c r="D145" t="s">
        <v>48</v>
      </c>
      <c r="E145">
        <v>0.93678036615252402</v>
      </c>
      <c r="F145">
        <v>2.2509218621477398E-3</v>
      </c>
    </row>
    <row r="146" spans="1:6" x14ac:dyDescent="0.2">
      <c r="A146" t="s">
        <v>6</v>
      </c>
      <c r="B146" t="s">
        <v>7</v>
      </c>
      <c r="C146" t="s">
        <v>51</v>
      </c>
      <c r="D146" t="s">
        <v>49</v>
      </c>
      <c r="E146">
        <v>83.873507734131294</v>
      </c>
      <c r="F146">
        <v>9.4902437359568097</v>
      </c>
    </row>
    <row r="147" spans="1:6" x14ac:dyDescent="0.2">
      <c r="A147" t="s">
        <v>6</v>
      </c>
      <c r="B147" t="s">
        <v>7</v>
      </c>
      <c r="C147" t="s">
        <v>52</v>
      </c>
      <c r="D147" t="s">
        <v>10</v>
      </c>
      <c r="E147">
        <v>-12.490694236358101</v>
      </c>
      <c r="F147">
        <v>1.10674857265261E-2</v>
      </c>
    </row>
    <row r="148" spans="1:6" x14ac:dyDescent="0.2">
      <c r="A148" t="s">
        <v>6</v>
      </c>
      <c r="B148" t="s">
        <v>7</v>
      </c>
      <c r="C148" t="s">
        <v>52</v>
      </c>
      <c r="D148" t="s">
        <v>9</v>
      </c>
      <c r="E148">
        <v>5.6354939384031598E-2</v>
      </c>
      <c r="F148">
        <v>1.4367712490436001E-4</v>
      </c>
    </row>
    <row r="149" spans="1:6" x14ac:dyDescent="0.2">
      <c r="A149" t="s">
        <v>6</v>
      </c>
      <c r="B149" t="s">
        <v>7</v>
      </c>
      <c r="C149" t="s">
        <v>52</v>
      </c>
      <c r="D149" t="s">
        <v>47</v>
      </c>
      <c r="E149">
        <v>0.78072669053546995</v>
      </c>
      <c r="F149">
        <v>5.9614708552126298E-3</v>
      </c>
    </row>
    <row r="150" spans="1:6" x14ac:dyDescent="0.2">
      <c r="A150" t="s">
        <v>6</v>
      </c>
      <c r="B150" t="s">
        <v>7</v>
      </c>
      <c r="C150" t="s">
        <v>52</v>
      </c>
      <c r="D150" t="s">
        <v>48</v>
      </c>
      <c r="E150">
        <v>0.95541568646828301</v>
      </c>
      <c r="F150">
        <v>4.5273384163025199E-3</v>
      </c>
    </row>
    <row r="151" spans="1:6" x14ac:dyDescent="0.2">
      <c r="A151" t="s">
        <v>6</v>
      </c>
      <c r="B151" t="s">
        <v>7</v>
      </c>
      <c r="C151" t="s">
        <v>52</v>
      </c>
      <c r="D151" t="s">
        <v>49</v>
      </c>
      <c r="E151">
        <v>86.635810946573201</v>
      </c>
      <c r="F151">
        <v>10.980824428992801</v>
      </c>
    </row>
    <row r="152" spans="1:6" x14ac:dyDescent="0.2">
      <c r="A152" t="s">
        <v>14</v>
      </c>
      <c r="B152" t="s">
        <v>7</v>
      </c>
      <c r="C152" t="s">
        <v>46</v>
      </c>
      <c r="D152" t="s">
        <v>10</v>
      </c>
      <c r="E152">
        <v>-10.698108052596201</v>
      </c>
      <c r="F152">
        <v>1.0035955098893301E-2</v>
      </c>
    </row>
    <row r="153" spans="1:6" x14ac:dyDescent="0.2">
      <c r="A153" t="s">
        <v>14</v>
      </c>
      <c r="B153" t="s">
        <v>7</v>
      </c>
      <c r="C153" t="s">
        <v>46</v>
      </c>
      <c r="D153" t="s">
        <v>9</v>
      </c>
      <c r="E153">
        <v>8.51511179632162E-2</v>
      </c>
      <c r="F153">
        <v>1.9675579573914399E-4</v>
      </c>
    </row>
    <row r="154" spans="1:6" x14ac:dyDescent="0.2">
      <c r="A154" t="s">
        <v>14</v>
      </c>
      <c r="B154" t="s">
        <v>7</v>
      </c>
      <c r="C154" t="s">
        <v>46</v>
      </c>
      <c r="D154" t="s">
        <v>47</v>
      </c>
      <c r="E154">
        <v>0.83581969233337305</v>
      </c>
      <c r="F154">
        <v>5.9957054065638603E-3</v>
      </c>
    </row>
    <row r="155" spans="1:6" x14ac:dyDescent="0.2">
      <c r="A155" t="s">
        <v>14</v>
      </c>
      <c r="B155" t="s">
        <v>7</v>
      </c>
      <c r="C155" t="s">
        <v>46</v>
      </c>
      <c r="D155" t="s">
        <v>48</v>
      </c>
      <c r="E155">
        <v>0.93635606802999904</v>
      </c>
      <c r="F155">
        <v>5.6405886393261304E-3</v>
      </c>
    </row>
    <row r="156" spans="1:6" x14ac:dyDescent="0.2">
      <c r="A156" t="s">
        <v>14</v>
      </c>
      <c r="B156" t="s">
        <v>7</v>
      </c>
      <c r="C156" t="s">
        <v>46</v>
      </c>
      <c r="D156" t="s">
        <v>49</v>
      </c>
      <c r="E156">
        <v>81.380875246967406</v>
      </c>
      <c r="F156">
        <v>5.6451089531262104</v>
      </c>
    </row>
    <row r="157" spans="1:6" x14ac:dyDescent="0.2">
      <c r="A157" t="s">
        <v>14</v>
      </c>
      <c r="B157" t="s">
        <v>7</v>
      </c>
      <c r="C157" t="s">
        <v>50</v>
      </c>
      <c r="D157" t="s">
        <v>10</v>
      </c>
      <c r="E157">
        <v>-10.688994112768601</v>
      </c>
      <c r="F157">
        <v>8.9087313196612797E-3</v>
      </c>
    </row>
    <row r="158" spans="1:6" x14ac:dyDescent="0.2">
      <c r="A158" t="s">
        <v>14</v>
      </c>
      <c r="B158" t="s">
        <v>7</v>
      </c>
      <c r="C158" t="s">
        <v>50</v>
      </c>
      <c r="D158" t="s">
        <v>9</v>
      </c>
      <c r="E158">
        <v>8.53299521229334E-2</v>
      </c>
      <c r="F158">
        <v>1.74896356005211E-4</v>
      </c>
    </row>
    <row r="159" spans="1:6" x14ac:dyDescent="0.2">
      <c r="A159" t="s">
        <v>14</v>
      </c>
      <c r="B159" t="s">
        <v>7</v>
      </c>
      <c r="C159" t="s">
        <v>50</v>
      </c>
      <c r="D159" t="s">
        <v>47</v>
      </c>
      <c r="E159">
        <v>0.88584626197729799</v>
      </c>
      <c r="F159">
        <v>8.1518267009101295E-3</v>
      </c>
    </row>
    <row r="160" spans="1:6" x14ac:dyDescent="0.2">
      <c r="A160" t="s">
        <v>14</v>
      </c>
      <c r="B160" t="s">
        <v>7</v>
      </c>
      <c r="C160" t="s">
        <v>50</v>
      </c>
      <c r="D160" t="s">
        <v>48</v>
      </c>
      <c r="E160">
        <v>0.96572927733262304</v>
      </c>
      <c r="F160">
        <v>4.1018925353070897E-3</v>
      </c>
    </row>
    <row r="161" spans="1:6" x14ac:dyDescent="0.2">
      <c r="A161" t="s">
        <v>14</v>
      </c>
      <c r="B161" t="s">
        <v>7</v>
      </c>
      <c r="C161" t="s">
        <v>50</v>
      </c>
      <c r="D161" t="s">
        <v>49</v>
      </c>
      <c r="E161">
        <v>81.590316478483004</v>
      </c>
      <c r="F161">
        <v>5.7157027923349704</v>
      </c>
    </row>
    <row r="162" spans="1:6" x14ac:dyDescent="0.2">
      <c r="A162" t="s">
        <v>14</v>
      </c>
      <c r="B162" t="s">
        <v>7</v>
      </c>
      <c r="C162" t="s">
        <v>8</v>
      </c>
      <c r="D162" t="s">
        <v>10</v>
      </c>
      <c r="E162">
        <v>-10.6792673555967</v>
      </c>
      <c r="F162">
        <v>8.7048650641522798E-3</v>
      </c>
    </row>
    <row r="163" spans="1:6" x14ac:dyDescent="0.2">
      <c r="A163" t="s">
        <v>14</v>
      </c>
      <c r="B163" t="s">
        <v>7</v>
      </c>
      <c r="C163" t="s">
        <v>8</v>
      </c>
      <c r="D163" t="s">
        <v>9</v>
      </c>
      <c r="E163">
        <v>8.5521269070182995E-2</v>
      </c>
      <c r="F163">
        <v>1.71421427645712E-4</v>
      </c>
    </row>
    <row r="164" spans="1:6" x14ac:dyDescent="0.2">
      <c r="A164" t="s">
        <v>14</v>
      </c>
      <c r="B164" t="s">
        <v>7</v>
      </c>
      <c r="C164" t="s">
        <v>8</v>
      </c>
      <c r="D164" t="s">
        <v>47</v>
      </c>
      <c r="E164">
        <v>0.90548484887732095</v>
      </c>
      <c r="F164">
        <v>7.9269101897956693E-3</v>
      </c>
    </row>
    <row r="165" spans="1:6" x14ac:dyDescent="0.2">
      <c r="A165" t="s">
        <v>14</v>
      </c>
      <c r="B165" t="s">
        <v>7</v>
      </c>
      <c r="C165" t="s">
        <v>8</v>
      </c>
      <c r="D165" t="s">
        <v>48</v>
      </c>
      <c r="E165">
        <v>0.976241546869278</v>
      </c>
      <c r="F165">
        <v>3.5282434052814099E-3</v>
      </c>
    </row>
    <row r="166" spans="1:6" x14ac:dyDescent="0.2">
      <c r="A166" t="s">
        <v>14</v>
      </c>
      <c r="B166" t="s">
        <v>7</v>
      </c>
      <c r="C166" t="s">
        <v>8</v>
      </c>
      <c r="D166" t="s">
        <v>49</v>
      </c>
      <c r="E166">
        <v>83.960772092565193</v>
      </c>
      <c r="F166">
        <v>5.1116843658586202</v>
      </c>
    </row>
    <row r="167" spans="1:6" x14ac:dyDescent="0.2">
      <c r="A167" t="s">
        <v>14</v>
      </c>
      <c r="B167" t="s">
        <v>7</v>
      </c>
      <c r="C167" t="s">
        <v>51</v>
      </c>
      <c r="D167" t="s">
        <v>10</v>
      </c>
      <c r="E167">
        <v>-10.672147333749701</v>
      </c>
      <c r="F167">
        <v>1.3315779497827701E-2</v>
      </c>
    </row>
    <row r="168" spans="1:6" x14ac:dyDescent="0.2">
      <c r="A168" t="s">
        <v>14</v>
      </c>
      <c r="B168" t="s">
        <v>7</v>
      </c>
      <c r="C168" t="s">
        <v>51</v>
      </c>
      <c r="D168" t="s">
        <v>9</v>
      </c>
      <c r="E168">
        <v>8.5661822342669003E-2</v>
      </c>
      <c r="F168">
        <v>2.6288114245892299E-4</v>
      </c>
    </row>
    <row r="169" spans="1:6" x14ac:dyDescent="0.2">
      <c r="A169" t="s">
        <v>14</v>
      </c>
      <c r="B169" t="s">
        <v>7</v>
      </c>
      <c r="C169" t="s">
        <v>51</v>
      </c>
      <c r="D169" t="s">
        <v>47</v>
      </c>
      <c r="E169">
        <v>0.92004732001700096</v>
      </c>
      <c r="F169">
        <v>7.6212791333376004E-3</v>
      </c>
    </row>
    <row r="170" spans="1:6" x14ac:dyDescent="0.2">
      <c r="A170" t="s">
        <v>14</v>
      </c>
      <c r="B170" t="s">
        <v>7</v>
      </c>
      <c r="C170" t="s">
        <v>51</v>
      </c>
      <c r="D170" t="s">
        <v>48</v>
      </c>
      <c r="E170">
        <v>0.98316047787666305</v>
      </c>
      <c r="F170">
        <v>2.6525574155446298E-3</v>
      </c>
    </row>
    <row r="171" spans="1:6" x14ac:dyDescent="0.2">
      <c r="A171" t="s">
        <v>14</v>
      </c>
      <c r="B171" t="s">
        <v>7</v>
      </c>
      <c r="C171" t="s">
        <v>51</v>
      </c>
      <c r="D171" t="s">
        <v>49</v>
      </c>
      <c r="E171">
        <v>82.806679814842695</v>
      </c>
      <c r="F171">
        <v>5.4752909843866497</v>
      </c>
    </row>
    <row r="172" spans="1:6" x14ac:dyDescent="0.2">
      <c r="A172" t="s">
        <v>14</v>
      </c>
      <c r="B172" t="s">
        <v>7</v>
      </c>
      <c r="C172" t="s">
        <v>52</v>
      </c>
      <c r="D172" t="s">
        <v>10</v>
      </c>
      <c r="E172">
        <v>-10.6717469873065</v>
      </c>
      <c r="F172">
        <v>1.1103021795369599E-2</v>
      </c>
    </row>
    <row r="173" spans="1:6" x14ac:dyDescent="0.2">
      <c r="A173" t="s">
        <v>14</v>
      </c>
      <c r="B173" t="s">
        <v>7</v>
      </c>
      <c r="C173" t="s">
        <v>52</v>
      </c>
      <c r="D173" t="s">
        <v>9</v>
      </c>
      <c r="E173">
        <v>8.5669596238038298E-2</v>
      </c>
      <c r="F173">
        <v>2.1890916364949E-4</v>
      </c>
    </row>
    <row r="174" spans="1:6" x14ac:dyDescent="0.2">
      <c r="A174" t="s">
        <v>14</v>
      </c>
      <c r="B174" t="s">
        <v>7</v>
      </c>
      <c r="C174" t="s">
        <v>52</v>
      </c>
      <c r="D174" t="s">
        <v>47</v>
      </c>
      <c r="E174">
        <v>0.92370959234752203</v>
      </c>
      <c r="F174">
        <v>6.9926016056753304E-3</v>
      </c>
    </row>
    <row r="175" spans="1:6" x14ac:dyDescent="0.2">
      <c r="A175" t="s">
        <v>14</v>
      </c>
      <c r="B175" t="s">
        <v>7</v>
      </c>
      <c r="C175" t="s">
        <v>52</v>
      </c>
      <c r="D175" t="s">
        <v>48</v>
      </c>
      <c r="E175">
        <v>0.98552040768166305</v>
      </c>
      <c r="F175">
        <v>2.0957597763095102E-3</v>
      </c>
    </row>
    <row r="176" spans="1:6" x14ac:dyDescent="0.2">
      <c r="A176" t="s">
        <v>14</v>
      </c>
      <c r="B176" t="s">
        <v>7</v>
      </c>
      <c r="C176" t="s">
        <v>52</v>
      </c>
      <c r="D176" t="s">
        <v>49</v>
      </c>
      <c r="E176">
        <v>87.716152753286096</v>
      </c>
      <c r="F176">
        <v>7.7264364978318598</v>
      </c>
    </row>
  </sheetData>
  <autoFilter ref="A1:F176" xr:uid="{3AD77C65-17E2-F442-867F-16DECBE2D798}"/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75FF8-5B4B-D246-8D36-109152AAF167}">
  <dimension ref="A3:O11"/>
  <sheetViews>
    <sheetView workbookViewId="0">
      <selection activeCell="H28" sqref="H28"/>
    </sheetView>
  </sheetViews>
  <sheetFormatPr baseColWidth="10" defaultRowHeight="16" x14ac:dyDescent="0.2"/>
  <cols>
    <col min="1" max="1" width="13" bestFit="1" customWidth="1"/>
    <col min="2" max="2" width="17" bestFit="1" customWidth="1"/>
    <col min="3" max="5" width="12.1640625" bestFit="1" customWidth="1"/>
    <col min="6" max="6" width="18.83203125" bestFit="1" customWidth="1"/>
    <col min="7" max="7" width="12.1640625" bestFit="1" customWidth="1"/>
    <col min="8" max="8" width="18.1640625" bestFit="1" customWidth="1"/>
    <col min="9" max="9" width="12.1640625" bestFit="1" customWidth="1"/>
    <col min="10" max="10" width="14.33203125" bestFit="1" customWidth="1"/>
    <col min="11" max="15" width="12.1640625" bestFit="1" customWidth="1"/>
    <col min="16" max="16" width="16" bestFit="1" customWidth="1"/>
    <col min="17" max="17" width="14.1640625" bestFit="1" customWidth="1"/>
    <col min="18" max="18" width="12.83203125" bestFit="1" customWidth="1"/>
    <col min="19" max="19" width="23.5" bestFit="1" customWidth="1"/>
    <col min="20" max="20" width="19.83203125" bestFit="1" customWidth="1"/>
    <col min="21" max="24" width="12.83203125" bestFit="1" customWidth="1"/>
    <col min="25" max="25" width="22.83203125" bestFit="1" customWidth="1"/>
    <col min="26" max="26" width="16" bestFit="1" customWidth="1"/>
    <col min="27" max="27" width="12.83203125" bestFit="1" customWidth="1"/>
    <col min="28" max="28" width="12.1640625" bestFit="1" customWidth="1"/>
    <col min="29" max="30" width="12.83203125" bestFit="1" customWidth="1"/>
    <col min="31" max="31" width="19" bestFit="1" customWidth="1"/>
    <col min="32" max="36" width="12.83203125" bestFit="1" customWidth="1"/>
    <col min="37" max="37" width="15.33203125" bestFit="1" customWidth="1"/>
    <col min="38" max="44" width="12.83203125" bestFit="1" customWidth="1"/>
  </cols>
  <sheetData>
    <row r="3" spans="1:15" x14ac:dyDescent="0.2">
      <c r="B3" s="2" t="s">
        <v>54</v>
      </c>
    </row>
    <row r="4" spans="1:15" x14ac:dyDescent="0.2">
      <c r="B4" t="s">
        <v>16</v>
      </c>
      <c r="D4" t="s">
        <v>27</v>
      </c>
      <c r="F4" t="s">
        <v>6</v>
      </c>
      <c r="H4" t="s">
        <v>14</v>
      </c>
      <c r="J4" t="s">
        <v>18</v>
      </c>
      <c r="L4" t="s">
        <v>15</v>
      </c>
      <c r="N4" t="s">
        <v>17</v>
      </c>
    </row>
    <row r="5" spans="1:15" x14ac:dyDescent="0.2">
      <c r="A5" s="2" t="s">
        <v>53</v>
      </c>
      <c r="B5" t="s">
        <v>37</v>
      </c>
      <c r="C5" t="s">
        <v>38</v>
      </c>
      <c r="D5" t="s">
        <v>37</v>
      </c>
      <c r="E5" t="s">
        <v>38</v>
      </c>
      <c r="F5" t="s">
        <v>37</v>
      </c>
      <c r="G5" t="s">
        <v>38</v>
      </c>
      <c r="H5" t="s">
        <v>37</v>
      </c>
      <c r="I5" t="s">
        <v>38</v>
      </c>
      <c r="J5" t="s">
        <v>37</v>
      </c>
      <c r="K5" t="s">
        <v>38</v>
      </c>
      <c r="L5" t="s">
        <v>37</v>
      </c>
      <c r="M5" t="s">
        <v>38</v>
      </c>
      <c r="N5" t="s">
        <v>37</v>
      </c>
      <c r="O5" t="s">
        <v>38</v>
      </c>
    </row>
    <row r="6" spans="1:15" x14ac:dyDescent="0.2">
      <c r="A6" s="4" t="s">
        <v>48</v>
      </c>
    </row>
    <row r="7" spans="1:15" x14ac:dyDescent="0.2">
      <c r="A7" s="5" t="s">
        <v>46</v>
      </c>
      <c r="B7">
        <v>0.249685081467032</v>
      </c>
      <c r="C7">
        <v>1.4046860071514899E-2</v>
      </c>
      <c r="D7">
        <v>0.36633905172348002</v>
      </c>
      <c r="E7">
        <v>6.0855672467116104E-3</v>
      </c>
      <c r="F7">
        <v>0.121956451982259</v>
      </c>
      <c r="G7">
        <v>1.0688379790572401E-2</v>
      </c>
      <c r="H7">
        <v>0.93635606802999904</v>
      </c>
      <c r="I7">
        <v>5.6405886393261304E-3</v>
      </c>
      <c r="J7">
        <v>0.916857054457068</v>
      </c>
      <c r="K7">
        <v>1.4564510038388901E-2</v>
      </c>
      <c r="L7">
        <v>0.44421554133295998</v>
      </c>
      <c r="M7">
        <v>1.2039332795313501E-2</v>
      </c>
      <c r="N7">
        <v>0.122132693603634</v>
      </c>
      <c r="O7">
        <v>1.0089600696292601E-2</v>
      </c>
    </row>
    <row r="8" spans="1:15" x14ac:dyDescent="0.2">
      <c r="A8" s="5" t="s">
        <v>50</v>
      </c>
      <c r="B8">
        <v>0.25258551687002101</v>
      </c>
      <c r="C8">
        <v>1.99987048202645E-3</v>
      </c>
      <c r="D8">
        <v>0.34411099726955002</v>
      </c>
      <c r="E8">
        <v>8.4367915233203201E-3</v>
      </c>
      <c r="F8">
        <v>0.72212897340456605</v>
      </c>
      <c r="G8">
        <v>2.1459087223008499E-2</v>
      </c>
      <c r="H8">
        <v>0.96572927733262304</v>
      </c>
      <c r="I8">
        <v>4.1018925353070897E-3</v>
      </c>
      <c r="J8">
        <v>0.95356215288241697</v>
      </c>
      <c r="K8">
        <v>3.8290694645976499E-3</v>
      </c>
      <c r="L8">
        <v>0.52174911474188101</v>
      </c>
      <c r="M8">
        <v>1.0813505785859399E-2</v>
      </c>
      <c r="N8">
        <v>0.71268599157531998</v>
      </c>
      <c r="O8">
        <v>1.5852006859706301E-2</v>
      </c>
    </row>
    <row r="9" spans="1:15" x14ac:dyDescent="0.2">
      <c r="A9" s="5" t="s">
        <v>8</v>
      </c>
      <c r="B9">
        <v>0.20801722202449999</v>
      </c>
      <c r="C9">
        <v>6.0453838643096999E-3</v>
      </c>
      <c r="D9">
        <v>0.85826165638864005</v>
      </c>
      <c r="E9">
        <v>7.9873551121755301E-2</v>
      </c>
      <c r="F9">
        <v>0.88248794414103005</v>
      </c>
      <c r="G9">
        <v>7.6588566675954801E-3</v>
      </c>
      <c r="H9">
        <v>0.976241546869278</v>
      </c>
      <c r="I9">
        <v>3.5282434052814099E-3</v>
      </c>
      <c r="J9">
        <v>0.96187122408300596</v>
      </c>
      <c r="K9">
        <v>6.2631765498614902E-3</v>
      </c>
      <c r="L9">
        <v>0.57190757859498198</v>
      </c>
      <c r="M9">
        <v>6.88258305975681E-3</v>
      </c>
      <c r="N9">
        <v>0.88273563925176801</v>
      </c>
      <c r="O9">
        <v>1.18168408692762E-2</v>
      </c>
    </row>
    <row r="10" spans="1:15" x14ac:dyDescent="0.2">
      <c r="A10" s="5" t="s">
        <v>51</v>
      </c>
      <c r="B10">
        <v>0.187340734004974</v>
      </c>
      <c r="C10">
        <v>1.33869915981981E-2</v>
      </c>
      <c r="D10">
        <v>0.99881271407008099</v>
      </c>
      <c r="E10">
        <v>1.64189572324502E-4</v>
      </c>
      <c r="F10">
        <v>0.93678036615252402</v>
      </c>
      <c r="G10">
        <v>2.2509218621477398E-3</v>
      </c>
      <c r="H10">
        <v>0.98316047787666305</v>
      </c>
      <c r="I10">
        <v>2.6525574155446298E-3</v>
      </c>
      <c r="J10">
        <v>0.96772130295634196</v>
      </c>
      <c r="K10">
        <v>2.4346009354043602E-3</v>
      </c>
      <c r="L10">
        <v>0.60833162233233395</v>
      </c>
      <c r="M10">
        <v>9.7774363657619507E-3</v>
      </c>
      <c r="N10">
        <v>0.93400372415780997</v>
      </c>
      <c r="O10">
        <v>4.66240555346621E-3</v>
      </c>
    </row>
    <row r="11" spans="1:15" x14ac:dyDescent="0.2">
      <c r="A11" s="5" t="s">
        <v>52</v>
      </c>
      <c r="B11">
        <v>0.15561637021601199</v>
      </c>
      <c r="C11">
        <v>1.7969420084432301E-2</v>
      </c>
      <c r="D11">
        <v>0.99942024114231198</v>
      </c>
      <c r="E11">
        <v>8.4571599373415795E-5</v>
      </c>
      <c r="F11">
        <v>0.95541568646828301</v>
      </c>
      <c r="G11">
        <v>4.5273384163025199E-3</v>
      </c>
      <c r="J11">
        <v>0.97136279903352196</v>
      </c>
      <c r="K11">
        <v>2.4950591204634001E-3</v>
      </c>
      <c r="L11">
        <v>0.60530377502242705</v>
      </c>
      <c r="M11">
        <v>1.19022341488438E-2</v>
      </c>
      <c r="N11">
        <v>0.95170469942192204</v>
      </c>
      <c r="O11">
        <v>5.8704672437346096E-3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4A9C-FF3B-1E4F-9372-3AED33401077}">
  <dimension ref="A1:AF82"/>
  <sheetViews>
    <sheetView topLeftCell="A8" zoomScaleNormal="100" workbookViewId="0">
      <selection activeCell="W22" sqref="W22"/>
    </sheetView>
  </sheetViews>
  <sheetFormatPr baseColWidth="10" defaultRowHeight="16" x14ac:dyDescent="0.2"/>
  <sheetData>
    <row r="1" spans="1:32" x14ac:dyDescent="0.2">
      <c r="B1" t="s">
        <v>16</v>
      </c>
      <c r="D1" t="s">
        <v>27</v>
      </c>
      <c r="F1" t="s">
        <v>58</v>
      </c>
      <c r="H1" t="s">
        <v>56</v>
      </c>
      <c r="J1" t="s">
        <v>55</v>
      </c>
      <c r="L1" t="s">
        <v>15</v>
      </c>
      <c r="N1" t="s">
        <v>17</v>
      </c>
      <c r="S1" t="s">
        <v>16</v>
      </c>
      <c r="U1" t="s">
        <v>27</v>
      </c>
      <c r="W1" t="s">
        <v>57</v>
      </c>
      <c r="Y1" t="s">
        <v>56</v>
      </c>
      <c r="AA1" t="s">
        <v>55</v>
      </c>
      <c r="AC1" t="s">
        <v>15</v>
      </c>
      <c r="AE1" t="s">
        <v>17</v>
      </c>
    </row>
    <row r="2" spans="1:32" x14ac:dyDescent="0.2">
      <c r="A2" t="s">
        <v>53</v>
      </c>
      <c r="B2" t="s">
        <v>37</v>
      </c>
      <c r="C2" t="s">
        <v>38</v>
      </c>
      <c r="D2" t="s">
        <v>37</v>
      </c>
      <c r="E2" t="s">
        <v>38</v>
      </c>
      <c r="F2" t="s">
        <v>37</v>
      </c>
      <c r="G2" t="s">
        <v>38</v>
      </c>
      <c r="H2" t="s">
        <v>37</v>
      </c>
      <c r="I2" t="s">
        <v>38</v>
      </c>
      <c r="J2" t="s">
        <v>37</v>
      </c>
      <c r="K2" t="s">
        <v>38</v>
      </c>
      <c r="L2" t="s">
        <v>37</v>
      </c>
      <c r="M2" t="s">
        <v>38</v>
      </c>
      <c r="N2" t="s">
        <v>37</v>
      </c>
      <c r="O2" t="s">
        <v>38</v>
      </c>
      <c r="R2" t="s">
        <v>53</v>
      </c>
      <c r="S2" t="s">
        <v>37</v>
      </c>
      <c r="T2" t="s">
        <v>38</v>
      </c>
      <c r="U2" t="s">
        <v>37</v>
      </c>
      <c r="V2" t="s">
        <v>38</v>
      </c>
      <c r="W2" t="s">
        <v>37</v>
      </c>
      <c r="X2" t="s">
        <v>38</v>
      </c>
      <c r="Y2" t="s">
        <v>37</v>
      </c>
      <c r="Z2" t="s">
        <v>38</v>
      </c>
      <c r="AA2" t="s">
        <v>37</v>
      </c>
      <c r="AB2" t="s">
        <v>38</v>
      </c>
      <c r="AC2" t="s">
        <v>37</v>
      </c>
      <c r="AD2" t="s">
        <v>38</v>
      </c>
      <c r="AE2" t="s">
        <v>37</v>
      </c>
      <c r="AF2" t="s">
        <v>38</v>
      </c>
    </row>
    <row r="3" spans="1:32" x14ac:dyDescent="0.2">
      <c r="A3" t="s">
        <v>47</v>
      </c>
      <c r="R3" t="s">
        <v>48</v>
      </c>
    </row>
    <row r="4" spans="1:32" x14ac:dyDescent="0.2">
      <c r="A4">
        <v>32</v>
      </c>
      <c r="B4">
        <v>0.10749114059216699</v>
      </c>
      <c r="C4">
        <v>6.2190389598147698E-3</v>
      </c>
      <c r="D4">
        <v>0.31423605344883299</v>
      </c>
      <c r="E4">
        <v>7.2117190594143902E-3</v>
      </c>
      <c r="F4">
        <v>8.5680896051667593E-2</v>
      </c>
      <c r="G4">
        <v>6.5508215627242301E-3</v>
      </c>
      <c r="H4">
        <v>0.83581969233337305</v>
      </c>
      <c r="I4">
        <v>5.9957054065638603E-3</v>
      </c>
      <c r="J4">
        <v>0.79087805700307601</v>
      </c>
      <c r="K4">
        <v>2.0240382821706201E-2</v>
      </c>
      <c r="L4">
        <v>0.40581646546115802</v>
      </c>
      <c r="M4">
        <v>1.0246345220416699E-2</v>
      </c>
      <c r="N4">
        <v>8.3529510340141597E-2</v>
      </c>
      <c r="O4">
        <v>4.8613287293013101E-3</v>
      </c>
      <c r="R4">
        <v>32</v>
      </c>
      <c r="S4">
        <v>0.249685081467032</v>
      </c>
      <c r="T4">
        <v>1.4046860071514899E-2</v>
      </c>
      <c r="U4">
        <v>0.36633905172348002</v>
      </c>
      <c r="V4">
        <v>6.0855672467116104E-3</v>
      </c>
      <c r="W4">
        <v>0.121956451982259</v>
      </c>
      <c r="X4">
        <v>1.0688379790572401E-2</v>
      </c>
      <c r="Y4">
        <v>0.93635606802999904</v>
      </c>
      <c r="Z4">
        <v>5.6405886393261304E-3</v>
      </c>
      <c r="AA4">
        <v>0.916857054457068</v>
      </c>
      <c r="AB4">
        <v>1.4564510038388901E-2</v>
      </c>
      <c r="AC4">
        <v>0.44421554133295998</v>
      </c>
      <c r="AD4">
        <v>1.2039332795313501E-2</v>
      </c>
      <c r="AE4">
        <v>0.122132693603634</v>
      </c>
      <c r="AF4">
        <v>1.0089600696292601E-2</v>
      </c>
    </row>
    <row r="5" spans="1:32" x14ac:dyDescent="0.2">
      <c r="A5">
        <v>48</v>
      </c>
      <c r="B5">
        <v>9.4785950938358302E-2</v>
      </c>
      <c r="C5">
        <v>2.417327261628E-3</v>
      </c>
      <c r="D5">
        <v>0.30922241974867598</v>
      </c>
      <c r="E5">
        <v>8.5751832886696699E-3</v>
      </c>
      <c r="F5">
        <v>0.49678595079232302</v>
      </c>
      <c r="G5">
        <v>1.4350116815099101E-2</v>
      </c>
      <c r="H5">
        <v>0.88584626197729799</v>
      </c>
      <c r="I5">
        <v>8.1518267009101295E-3</v>
      </c>
      <c r="J5">
        <v>0.85142027541662901</v>
      </c>
      <c r="K5">
        <v>7.6064907024365998E-3</v>
      </c>
      <c r="L5">
        <v>0.48932592021800497</v>
      </c>
      <c r="M5">
        <v>1.0429085816380201E-2</v>
      </c>
      <c r="N5">
        <v>0.49348979666428899</v>
      </c>
      <c r="O5">
        <v>8.3685166065020408E-3</v>
      </c>
      <c r="R5">
        <v>48</v>
      </c>
      <c r="S5">
        <v>0.25258551687002101</v>
      </c>
      <c r="T5">
        <v>1.99987048202645E-3</v>
      </c>
      <c r="U5">
        <v>0.34411099726955002</v>
      </c>
      <c r="V5">
        <v>8.4367915233203201E-3</v>
      </c>
      <c r="W5">
        <v>0.72212897340456605</v>
      </c>
      <c r="X5">
        <v>2.1459087223008499E-2</v>
      </c>
      <c r="Y5">
        <v>0.96572927733262304</v>
      </c>
      <c r="Z5">
        <v>4.1018925353070897E-3</v>
      </c>
      <c r="AA5">
        <v>0.95356215288241697</v>
      </c>
      <c r="AB5">
        <v>3.8290694645976499E-3</v>
      </c>
      <c r="AC5">
        <v>0.52174911474188101</v>
      </c>
      <c r="AD5">
        <v>1.0813505785859399E-2</v>
      </c>
      <c r="AE5">
        <v>0.71268599157531998</v>
      </c>
      <c r="AF5">
        <v>1.5852006859706301E-2</v>
      </c>
    </row>
    <row r="6" spans="1:32" x14ac:dyDescent="0.2">
      <c r="A6">
        <v>64</v>
      </c>
      <c r="B6">
        <v>7.4729193280812803E-2</v>
      </c>
      <c r="C6">
        <v>3.0898912651266602E-3</v>
      </c>
      <c r="D6">
        <v>0.36191390723676797</v>
      </c>
      <c r="E6">
        <v>1.5643905487753101E-2</v>
      </c>
      <c r="F6">
        <v>0.65684737584794906</v>
      </c>
      <c r="G6">
        <v>6.1008657576076897E-3</v>
      </c>
      <c r="H6">
        <v>0.90548484887732095</v>
      </c>
      <c r="I6">
        <v>7.9269101897956693E-3</v>
      </c>
      <c r="J6">
        <v>0.86680946253084701</v>
      </c>
      <c r="K6">
        <v>1.5103944410357799E-2</v>
      </c>
      <c r="L6">
        <v>0.53615909979279797</v>
      </c>
      <c r="M6">
        <v>5.9545048488677498E-3</v>
      </c>
      <c r="N6">
        <v>0.65452837372289097</v>
      </c>
      <c r="O6">
        <v>9.6074850511671007E-3</v>
      </c>
      <c r="R6">
        <v>64</v>
      </c>
      <c r="S6">
        <v>0.20801722202449999</v>
      </c>
      <c r="T6">
        <v>6.0453838643096999E-3</v>
      </c>
      <c r="U6">
        <v>0.85826165638864005</v>
      </c>
      <c r="V6">
        <v>7.9873551121755301E-2</v>
      </c>
      <c r="W6">
        <v>0.88248794414103005</v>
      </c>
      <c r="X6">
        <v>7.6588566675954801E-3</v>
      </c>
      <c r="Y6">
        <v>0.976241546869278</v>
      </c>
      <c r="Z6">
        <v>3.5282434052814099E-3</v>
      </c>
      <c r="AA6">
        <v>0.96187122408300596</v>
      </c>
      <c r="AB6">
        <v>6.2631765498614902E-3</v>
      </c>
      <c r="AC6">
        <v>0.57190757859498198</v>
      </c>
      <c r="AD6">
        <v>6.88258305975681E-3</v>
      </c>
      <c r="AE6">
        <v>0.88273563925176801</v>
      </c>
      <c r="AF6">
        <v>1.18168408692762E-2</v>
      </c>
    </row>
    <row r="7" spans="1:32" x14ac:dyDescent="0.2">
      <c r="A7">
        <v>80</v>
      </c>
      <c r="B7">
        <v>7.0540236591231403E-2</v>
      </c>
      <c r="C7">
        <v>5.67654539104844E-3</v>
      </c>
      <c r="D7">
        <v>0.51345132495565304</v>
      </c>
      <c r="E7">
        <v>1.1642796565102901E-2</v>
      </c>
      <c r="F7">
        <v>0.73714821297784505</v>
      </c>
      <c r="G7">
        <v>2.0295205171397901E-3</v>
      </c>
      <c r="H7">
        <v>0.92004732001700096</v>
      </c>
      <c r="I7">
        <v>7.6212791333376004E-3</v>
      </c>
      <c r="J7">
        <v>0.875195059434551</v>
      </c>
      <c r="K7">
        <v>6.4607669045501298E-3</v>
      </c>
      <c r="L7">
        <v>0.56473057138957306</v>
      </c>
      <c r="M7">
        <v>9.7299802976353895E-3</v>
      </c>
      <c r="N7">
        <v>0.73266817785323302</v>
      </c>
      <c r="O7">
        <v>6.5329609455953902E-3</v>
      </c>
      <c r="R7">
        <v>80</v>
      </c>
      <c r="S7">
        <v>0.187340734004974</v>
      </c>
      <c r="T7">
        <v>1.33869915981981E-2</v>
      </c>
      <c r="U7">
        <v>0.99881271407008099</v>
      </c>
      <c r="V7">
        <v>1.64189572324502E-4</v>
      </c>
      <c r="W7">
        <v>0.93678036615252402</v>
      </c>
      <c r="X7">
        <v>2.2509218621477398E-3</v>
      </c>
      <c r="Y7">
        <v>0.98316047787666305</v>
      </c>
      <c r="Z7">
        <v>2.6525574155446298E-3</v>
      </c>
      <c r="AA7">
        <v>0.96772130295634196</v>
      </c>
      <c r="AB7">
        <v>2.4346009354043602E-3</v>
      </c>
      <c r="AC7">
        <v>0.60833162233233395</v>
      </c>
      <c r="AD7">
        <v>9.7774363657619507E-3</v>
      </c>
      <c r="AE7">
        <v>0.93400372415780997</v>
      </c>
      <c r="AF7">
        <v>4.66240555346621E-3</v>
      </c>
    </row>
    <row r="8" spans="1:32" x14ac:dyDescent="0.2">
      <c r="A8">
        <v>96</v>
      </c>
      <c r="B8">
        <v>6.6368335540153006E-2</v>
      </c>
      <c r="C8">
        <v>7.6348736281888997E-3</v>
      </c>
      <c r="D8">
        <v>0.60102316742358097</v>
      </c>
      <c r="E8">
        <v>1.2928584173736201E-2</v>
      </c>
      <c r="F8">
        <v>0.78072669053546995</v>
      </c>
      <c r="G8">
        <v>5.9614708552126298E-3</v>
      </c>
      <c r="H8">
        <v>0.92370959234752203</v>
      </c>
      <c r="I8">
        <v>6.9926016056753304E-3</v>
      </c>
      <c r="J8">
        <v>0.88130930857481204</v>
      </c>
      <c r="K8">
        <v>6.1289508092023303E-3</v>
      </c>
      <c r="L8">
        <v>0.55458984895339702</v>
      </c>
      <c r="M8">
        <v>1.2036846337628601E-2</v>
      </c>
      <c r="N8">
        <v>0.77509561818843198</v>
      </c>
      <c r="O8">
        <v>1.0256628225880899E-2</v>
      </c>
      <c r="R8">
        <v>96</v>
      </c>
      <c r="S8">
        <v>0.15561637021601199</v>
      </c>
      <c r="T8">
        <v>1.7969420084432301E-2</v>
      </c>
      <c r="U8">
        <v>0.99942024114231198</v>
      </c>
      <c r="V8">
        <v>8.4571599373415795E-5</v>
      </c>
      <c r="W8">
        <v>0.95541568646828301</v>
      </c>
      <c r="X8">
        <v>4.5273384163025199E-3</v>
      </c>
      <c r="Y8">
        <v>0.98552040768166305</v>
      </c>
      <c r="Z8">
        <v>2.0957597763095102E-3</v>
      </c>
      <c r="AA8">
        <v>0.97136279903352196</v>
      </c>
      <c r="AB8">
        <v>2.4950591204634001E-3</v>
      </c>
      <c r="AC8">
        <v>0.60530377502242705</v>
      </c>
      <c r="AD8">
        <v>1.19022341488438E-2</v>
      </c>
      <c r="AE8">
        <v>0.95170469942192204</v>
      </c>
      <c r="AF8">
        <v>5.8704672437346096E-3</v>
      </c>
    </row>
    <row r="47" spans="1:6" x14ac:dyDescent="0.2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5</v>
      </c>
    </row>
    <row r="48" spans="1:6" x14ac:dyDescent="0.2">
      <c r="A48" t="s">
        <v>16</v>
      </c>
      <c r="B48" t="s">
        <v>7</v>
      </c>
      <c r="C48" t="s">
        <v>46</v>
      </c>
      <c r="D48" t="s">
        <v>10</v>
      </c>
      <c r="E48">
        <v>-13.9273928990789</v>
      </c>
      <c r="F48">
        <v>9.3788952283400499E-3</v>
      </c>
    </row>
    <row r="49" spans="1:6" x14ac:dyDescent="0.2">
      <c r="A49" t="s">
        <v>16</v>
      </c>
      <c r="B49" t="s">
        <v>7</v>
      </c>
      <c r="C49" t="s">
        <v>50</v>
      </c>
      <c r="D49" t="s">
        <v>10</v>
      </c>
      <c r="E49">
        <v>-14.8719729394801</v>
      </c>
      <c r="F49">
        <v>1.10686458644187E-2</v>
      </c>
    </row>
    <row r="50" spans="1:6" x14ac:dyDescent="0.2">
      <c r="A50" t="s">
        <v>16</v>
      </c>
      <c r="B50" t="s">
        <v>7</v>
      </c>
      <c r="C50" t="s">
        <v>8</v>
      </c>
      <c r="D50" t="s">
        <v>10</v>
      </c>
      <c r="E50">
        <v>-15.619515710235101</v>
      </c>
      <c r="F50">
        <v>8.9425932754866894E-3</v>
      </c>
    </row>
    <row r="51" spans="1:6" x14ac:dyDescent="0.2">
      <c r="A51" t="s">
        <v>16</v>
      </c>
      <c r="B51" t="s">
        <v>7</v>
      </c>
      <c r="C51" t="s">
        <v>51</v>
      </c>
      <c r="D51" t="s">
        <v>10</v>
      </c>
      <c r="E51">
        <v>-16.2431962439294</v>
      </c>
      <c r="F51">
        <v>6.0283820580237001E-3</v>
      </c>
    </row>
    <row r="52" spans="1:6" x14ac:dyDescent="0.2">
      <c r="A52" t="s">
        <v>16</v>
      </c>
      <c r="B52" t="s">
        <v>7</v>
      </c>
      <c r="C52" t="s">
        <v>52</v>
      </c>
      <c r="D52" t="s">
        <v>10</v>
      </c>
      <c r="E52">
        <v>-16.768841511028501</v>
      </c>
      <c r="F52">
        <v>7.3442428949483298E-3</v>
      </c>
    </row>
    <row r="53" spans="1:6" x14ac:dyDescent="0.2">
      <c r="A53" t="s">
        <v>15</v>
      </c>
      <c r="B53" t="s">
        <v>7</v>
      </c>
      <c r="C53" t="s">
        <v>46</v>
      </c>
      <c r="D53" t="s">
        <v>10</v>
      </c>
      <c r="E53">
        <v>-14.055087526865799</v>
      </c>
      <c r="F53">
        <v>4.7468409607993303E-3</v>
      </c>
    </row>
    <row r="54" spans="1:6" x14ac:dyDescent="0.2">
      <c r="A54" t="s">
        <v>15</v>
      </c>
      <c r="B54" t="s">
        <v>7</v>
      </c>
      <c r="C54" t="s">
        <v>50</v>
      </c>
      <c r="D54" t="s">
        <v>10</v>
      </c>
      <c r="E54">
        <v>-15.0537849511809</v>
      </c>
      <c r="F54">
        <v>7.6954749704531396E-3</v>
      </c>
    </row>
    <row r="55" spans="1:6" x14ac:dyDescent="0.2">
      <c r="A55" t="s">
        <v>15</v>
      </c>
      <c r="B55" t="s">
        <v>7</v>
      </c>
      <c r="C55" t="s">
        <v>8</v>
      </c>
      <c r="D55" t="s">
        <v>10</v>
      </c>
      <c r="E55">
        <v>-15.837046083497199</v>
      </c>
      <c r="F55">
        <v>6.6349438636045003E-3</v>
      </c>
    </row>
    <row r="56" spans="1:6" x14ac:dyDescent="0.2">
      <c r="A56" t="s">
        <v>15</v>
      </c>
      <c r="B56" t="s">
        <v>7</v>
      </c>
      <c r="C56" t="s">
        <v>51</v>
      </c>
      <c r="D56" t="s">
        <v>10</v>
      </c>
      <c r="E56">
        <v>-16.509795881954599</v>
      </c>
      <c r="F56">
        <v>5.9275057824631303E-3</v>
      </c>
    </row>
    <row r="57" spans="1:6" x14ac:dyDescent="0.2">
      <c r="A57" t="s">
        <v>15</v>
      </c>
      <c r="B57" t="s">
        <v>7</v>
      </c>
      <c r="C57" t="s">
        <v>52</v>
      </c>
      <c r="D57" t="s">
        <v>10</v>
      </c>
      <c r="E57">
        <v>-17.075740316152601</v>
      </c>
      <c r="F57">
        <v>7.9502278098274298E-3</v>
      </c>
    </row>
    <row r="58" spans="1:6" x14ac:dyDescent="0.2">
      <c r="A58" t="s">
        <v>17</v>
      </c>
      <c r="B58" t="s">
        <v>7</v>
      </c>
      <c r="C58" t="s">
        <v>46</v>
      </c>
      <c r="D58" t="s">
        <v>10</v>
      </c>
      <c r="E58">
        <v>-12.493784119100299</v>
      </c>
      <c r="F58">
        <v>7.5622248421477701E-3</v>
      </c>
    </row>
    <row r="59" spans="1:6" x14ac:dyDescent="0.2">
      <c r="A59" t="s">
        <v>17</v>
      </c>
      <c r="B59" t="s">
        <v>7</v>
      </c>
      <c r="C59" t="s">
        <v>50</v>
      </c>
      <c r="D59" t="s">
        <v>10</v>
      </c>
      <c r="E59">
        <v>-12.508129283933</v>
      </c>
      <c r="F59">
        <v>4.8916371449360197E-3</v>
      </c>
    </row>
    <row r="60" spans="1:6" x14ac:dyDescent="0.2">
      <c r="A60" t="s">
        <v>17</v>
      </c>
      <c r="B60" t="s">
        <v>7</v>
      </c>
      <c r="C60" t="s">
        <v>8</v>
      </c>
      <c r="D60" t="s">
        <v>10</v>
      </c>
      <c r="E60">
        <v>-12.504359473584101</v>
      </c>
      <c r="F60">
        <v>6.1778556625174397E-3</v>
      </c>
    </row>
    <row r="61" spans="1:6" x14ac:dyDescent="0.2">
      <c r="A61" t="s">
        <v>17</v>
      </c>
      <c r="B61" t="s">
        <v>7</v>
      </c>
      <c r="C61" t="s">
        <v>51</v>
      </c>
      <c r="D61" t="s">
        <v>10</v>
      </c>
      <c r="E61">
        <v>-12.5056851905508</v>
      </c>
      <c r="F61">
        <v>1.16863289469859E-2</v>
      </c>
    </row>
    <row r="62" spans="1:6" x14ac:dyDescent="0.2">
      <c r="A62" t="s">
        <v>17</v>
      </c>
      <c r="B62" t="s">
        <v>7</v>
      </c>
      <c r="C62" t="s">
        <v>52</v>
      </c>
      <c r="D62" t="s">
        <v>10</v>
      </c>
      <c r="E62">
        <v>-12.490011276053799</v>
      </c>
      <c r="F62">
        <v>8.4501620237344404E-3</v>
      </c>
    </row>
    <row r="63" spans="1:6" x14ac:dyDescent="0.2">
      <c r="A63" t="s">
        <v>18</v>
      </c>
      <c r="B63" t="s">
        <v>7</v>
      </c>
      <c r="C63" t="s">
        <v>46</v>
      </c>
      <c r="D63" t="s">
        <v>10</v>
      </c>
      <c r="E63">
        <v>-10.5135880551861</v>
      </c>
      <c r="F63">
        <v>9.9870149287177006E-3</v>
      </c>
    </row>
    <row r="64" spans="1:6" x14ac:dyDescent="0.2">
      <c r="A64" t="s">
        <v>18</v>
      </c>
      <c r="B64" t="s">
        <v>7</v>
      </c>
      <c r="C64" t="s">
        <v>50</v>
      </c>
      <c r="D64" t="s">
        <v>10</v>
      </c>
      <c r="E64">
        <v>-10.497927391822399</v>
      </c>
      <c r="F64">
        <v>6.8320402534066803E-3</v>
      </c>
    </row>
    <row r="65" spans="1:6" x14ac:dyDescent="0.2">
      <c r="A65" t="s">
        <v>18</v>
      </c>
      <c r="B65" t="s">
        <v>7</v>
      </c>
      <c r="C65" t="s">
        <v>8</v>
      </c>
      <c r="D65" t="s">
        <v>10</v>
      </c>
      <c r="E65">
        <v>-10.4969883969174</v>
      </c>
      <c r="F65">
        <v>8.3710643289557907E-3</v>
      </c>
    </row>
    <row r="66" spans="1:6" x14ac:dyDescent="0.2">
      <c r="A66" t="s">
        <v>18</v>
      </c>
      <c r="B66" t="s">
        <v>7</v>
      </c>
      <c r="C66" t="s">
        <v>51</v>
      </c>
      <c r="D66" t="s">
        <v>10</v>
      </c>
      <c r="E66">
        <v>-10.496080878529799</v>
      </c>
      <c r="F66">
        <v>5.5120155657058601E-3</v>
      </c>
    </row>
    <row r="67" spans="1:6" x14ac:dyDescent="0.2">
      <c r="A67" t="s">
        <v>18</v>
      </c>
      <c r="B67" t="s">
        <v>7</v>
      </c>
      <c r="C67" t="s">
        <v>52</v>
      </c>
      <c r="D67" t="s">
        <v>10</v>
      </c>
      <c r="E67">
        <v>-10.4970346290518</v>
      </c>
      <c r="F67">
        <v>5.8517056481252796E-3</v>
      </c>
    </row>
    <row r="68" spans="1:6" x14ac:dyDescent="0.2">
      <c r="A68" t="s">
        <v>27</v>
      </c>
      <c r="B68" t="s">
        <v>7</v>
      </c>
      <c r="C68" t="s">
        <v>46</v>
      </c>
      <c r="D68" t="s">
        <v>10</v>
      </c>
      <c r="E68">
        <v>-13.94305814775</v>
      </c>
      <c r="F68">
        <v>6.5975705572433501E-3</v>
      </c>
    </row>
    <row r="69" spans="1:6" x14ac:dyDescent="0.2">
      <c r="A69" t="s">
        <v>27</v>
      </c>
      <c r="B69" t="s">
        <v>7</v>
      </c>
      <c r="C69" t="s">
        <v>50</v>
      </c>
      <c r="D69" t="s">
        <v>10</v>
      </c>
      <c r="E69">
        <v>-14.9086435476622</v>
      </c>
      <c r="F69">
        <v>1.0666536287221501E-2</v>
      </c>
    </row>
    <row r="70" spans="1:6" x14ac:dyDescent="0.2">
      <c r="A70" t="s">
        <v>27</v>
      </c>
      <c r="B70" t="s">
        <v>7</v>
      </c>
      <c r="C70" t="s">
        <v>8</v>
      </c>
      <c r="D70" t="s">
        <v>10</v>
      </c>
      <c r="E70">
        <v>-15.5345297553985</v>
      </c>
      <c r="F70">
        <v>3.01626325616224E-2</v>
      </c>
    </row>
    <row r="71" spans="1:6" x14ac:dyDescent="0.2">
      <c r="A71" t="s">
        <v>27</v>
      </c>
      <c r="B71" t="s">
        <v>7</v>
      </c>
      <c r="C71" t="s">
        <v>51</v>
      </c>
      <c r="D71" t="s">
        <v>10</v>
      </c>
      <c r="E71">
        <v>-15.7442788027635</v>
      </c>
      <c r="F71">
        <v>2.2161009828312501E-2</v>
      </c>
    </row>
    <row r="72" spans="1:6" x14ac:dyDescent="0.2">
      <c r="A72" t="s">
        <v>27</v>
      </c>
      <c r="B72" t="s">
        <v>7</v>
      </c>
      <c r="C72" t="s">
        <v>52</v>
      </c>
      <c r="D72" t="s">
        <v>10</v>
      </c>
      <c r="E72">
        <v>-15.8748965853469</v>
      </c>
      <c r="F72">
        <v>5.5754935695081199E-2</v>
      </c>
    </row>
    <row r="73" spans="1:6" x14ac:dyDescent="0.2">
      <c r="A73" t="s">
        <v>6</v>
      </c>
      <c r="B73" t="s">
        <v>7</v>
      </c>
      <c r="C73" t="s">
        <v>46</v>
      </c>
      <c r="D73" t="s">
        <v>10</v>
      </c>
      <c r="E73">
        <v>-12.497504652493401</v>
      </c>
      <c r="F73">
        <v>2.01225330412289E-2</v>
      </c>
    </row>
    <row r="74" spans="1:6" x14ac:dyDescent="0.2">
      <c r="A74" t="s">
        <v>6</v>
      </c>
      <c r="B74" t="s">
        <v>7</v>
      </c>
      <c r="C74" t="s">
        <v>50</v>
      </c>
      <c r="D74" t="s">
        <v>10</v>
      </c>
      <c r="E74">
        <v>-12.5051271291882</v>
      </c>
      <c r="F74">
        <v>8.5566369341771396E-3</v>
      </c>
    </row>
    <row r="75" spans="1:6" x14ac:dyDescent="0.2">
      <c r="A75" t="s">
        <v>6</v>
      </c>
      <c r="B75" t="s">
        <v>7</v>
      </c>
      <c r="C75" t="s">
        <v>8</v>
      </c>
      <c r="D75" t="s">
        <v>10</v>
      </c>
      <c r="E75">
        <v>-12.504226343327399</v>
      </c>
      <c r="F75">
        <v>2.8509396180272598E-3</v>
      </c>
    </row>
    <row r="76" spans="1:6" x14ac:dyDescent="0.2">
      <c r="A76" t="s">
        <v>6</v>
      </c>
      <c r="B76" t="s">
        <v>7</v>
      </c>
      <c r="C76" t="s">
        <v>51</v>
      </c>
      <c r="D76" t="s">
        <v>10</v>
      </c>
      <c r="E76">
        <v>-12.4932762638566</v>
      </c>
      <c r="F76">
        <v>2.2838110114963999E-3</v>
      </c>
    </row>
    <row r="77" spans="1:6" x14ac:dyDescent="0.2">
      <c r="A77" t="s">
        <v>6</v>
      </c>
      <c r="B77" t="s">
        <v>7</v>
      </c>
      <c r="C77" t="s">
        <v>52</v>
      </c>
      <c r="D77" t="s">
        <v>10</v>
      </c>
      <c r="E77">
        <v>-12.490694236358101</v>
      </c>
      <c r="F77">
        <v>1.10674857265261E-2</v>
      </c>
    </row>
    <row r="78" spans="1:6" x14ac:dyDescent="0.2">
      <c r="A78" t="s">
        <v>14</v>
      </c>
      <c r="B78" t="s">
        <v>7</v>
      </c>
      <c r="C78" t="s">
        <v>46</v>
      </c>
      <c r="D78" t="s">
        <v>10</v>
      </c>
      <c r="E78">
        <v>-10.698108052596201</v>
      </c>
      <c r="F78">
        <v>1.0035955098893301E-2</v>
      </c>
    </row>
    <row r="79" spans="1:6" x14ac:dyDescent="0.2">
      <c r="A79" t="s">
        <v>14</v>
      </c>
      <c r="B79" t="s">
        <v>7</v>
      </c>
      <c r="C79" t="s">
        <v>50</v>
      </c>
      <c r="D79" t="s">
        <v>10</v>
      </c>
      <c r="E79">
        <v>-10.688994112768601</v>
      </c>
      <c r="F79">
        <v>8.9087313196612797E-3</v>
      </c>
    </row>
    <row r="80" spans="1:6" x14ac:dyDescent="0.2">
      <c r="A80" t="s">
        <v>14</v>
      </c>
      <c r="B80" t="s">
        <v>7</v>
      </c>
      <c r="C80" t="s">
        <v>8</v>
      </c>
      <c r="D80" t="s">
        <v>10</v>
      </c>
      <c r="E80">
        <v>-10.6792673555967</v>
      </c>
      <c r="F80">
        <v>8.7048650641522798E-3</v>
      </c>
    </row>
    <row r="81" spans="1:6" x14ac:dyDescent="0.2">
      <c r="A81" t="s">
        <v>14</v>
      </c>
      <c r="B81" t="s">
        <v>7</v>
      </c>
      <c r="C81" t="s">
        <v>51</v>
      </c>
      <c r="D81" t="s">
        <v>10</v>
      </c>
      <c r="E81">
        <v>-10.672147333749701</v>
      </c>
      <c r="F81">
        <v>1.3315779497827701E-2</v>
      </c>
    </row>
    <row r="82" spans="1:6" x14ac:dyDescent="0.2">
      <c r="A82" t="s">
        <v>14</v>
      </c>
      <c r="B82" t="s">
        <v>7</v>
      </c>
      <c r="C82" t="s">
        <v>52</v>
      </c>
      <c r="D82" t="s">
        <v>10</v>
      </c>
      <c r="E82">
        <v>-10.6717469873065</v>
      </c>
      <c r="F82">
        <v>1.1103021795369599E-2</v>
      </c>
    </row>
  </sheetData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PivotTable</vt:lpstr>
      <vt:lpstr>MainPaperSimpleTable</vt:lpstr>
      <vt:lpstr>ParadoxScatterPlot</vt:lpstr>
      <vt:lpstr>MetricStability</vt:lpstr>
      <vt:lpstr>LatentScalabilityData</vt:lpstr>
      <vt:lpstr>LSDataPivotTable</vt:lpstr>
      <vt:lpstr>LSScatterPlots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Quentin Fruytier</cp:lastModifiedBy>
  <dcterms:created xsi:type="dcterms:W3CDTF">2025-08-28T20:37:05Z</dcterms:created>
  <dcterms:modified xsi:type="dcterms:W3CDTF">2025-09-24T01:23:31Z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2025-08-28T22:10:17Z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1d4a08ab-c7bd-4f59-b2ce-6388047ac05d</vt:lpwstr>
  </property>
  <property fmtid="{D5CDD505-2E9C-101B-9397-08002B2CF9AE}" pid="8" name="MSIP_Label_4d2f777e-4347-4fc6-823a-b44ab313546a_ContentBits">
    <vt:lpwstr>0</vt:lpwstr>
  </property>
  <property fmtid="{D5CDD505-2E9C-101B-9397-08002B2CF9AE}" pid="9" name="MSIP_Label_4d2f777e-4347-4fc6-823a-b44ab313546a_Tag">
    <vt:lpwstr>50, 3, 0, 1</vt:lpwstr>
  </property>
</Properties>
</file>